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5" windowWidth="14175" windowHeight="6390"/>
  </bookViews>
  <sheets>
    <sheet name="УКМ-01" sheetId="6" r:id="rId1"/>
  </sheets>
  <calcPr calcId="124519" refMode="R1C1"/>
</workbook>
</file>

<file path=xl/calcChain.xml><?xml version="1.0" encoding="utf-8"?>
<calcChain xmlns="http://schemas.openxmlformats.org/spreadsheetml/2006/main">
  <c r="I10" i="6"/>
  <c r="K10" s="1"/>
  <c r="K11" l="1"/>
</calcChain>
</file>

<file path=xl/sharedStrings.xml><?xml version="1.0" encoding="utf-8"?>
<sst xmlns="http://schemas.openxmlformats.org/spreadsheetml/2006/main" count="29" uniqueCount="22">
  <si>
    <t>№ п/п</t>
  </si>
  <si>
    <t>Един. изм.</t>
  </si>
  <si>
    <t>Сумма договора</t>
  </si>
  <si>
    <t>Поставщик № 1</t>
  </si>
  <si>
    <t>Поставщик № 2</t>
  </si>
  <si>
    <t>Поставщик № 3</t>
  </si>
  <si>
    <t>Поставщик № 4</t>
  </si>
  <si>
    <t>Используемый метод определения начальной (максимальной) цены договора: метод сопоставления рыночных цен</t>
  </si>
  <si>
    <t>Цена, руб.</t>
  </si>
  <si>
    <t xml:space="preserve">Начальная (максимальная) цена договора*, руб.    </t>
  </si>
  <si>
    <t>Дата подготовки обоснования начальной (максимальной) цены договора: 26.08.2019 г.</t>
  </si>
  <si>
    <t xml:space="preserve">Запрос на предоставление ценовой информации направлялся пяти потенциальным поставщикам, ценовые предложения получены от пяти потенциальных поставщиков.           
</t>
  </si>
  <si>
    <t>Средняя цена</t>
  </si>
  <si>
    <t>шт.</t>
  </si>
  <si>
    <t>Поставщик № 5</t>
  </si>
  <si>
    <t>Кол-во         (шт.)</t>
  </si>
  <si>
    <t>где:
 - НМЦК, определяемая методом сопоставимых рыночных цен (анализа рынка);
v - количество (объем) закупаемого товара;
n - количество значений, используемых в расчете;
i - номер источника ценовой информации;
- цена единицы товара, представленная в источнике с номером i.</t>
  </si>
  <si>
    <t>* Расчет начальной (максимальной) цены договора производится по формуле:</t>
  </si>
  <si>
    <t xml:space="preserve">Приложение № 4
к извещению о закупке путем проведения
запроса котировок в электронной форме
</t>
  </si>
  <si>
    <t>Машина универсальная кухонная</t>
  </si>
  <si>
    <t>Наименование товара</t>
  </si>
  <si>
    <t xml:space="preserve">Обоснование начальной (максимальной) цены договора на поставку машины универсальной кухонной                                                                                для МАДОУ "Детский сад "Березка" г. Белоярский" 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</si>
</sst>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Border="1"/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0" borderId="0" xfId="0" applyFont="1"/>
    <xf numFmtId="0" fontId="3" fillId="0" borderId="0" xfId="0" applyFont="1" applyFill="1" applyAlignment="1">
      <alignment horizontal="center" vertic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2" xfId="0" applyFont="1" applyBorder="1" applyAlignment="1">
      <alignment horizontal="center" vertical="center" textRotation="90" wrapText="1"/>
    </xf>
    <xf numFmtId="2" fontId="5" fillId="2" borderId="1" xfId="0" applyNumberFormat="1" applyFont="1" applyFill="1" applyBorder="1" applyAlignment="1">
      <alignment horizontal="center" vertical="center" wrapText="1"/>
    </xf>
    <xf numFmtId="2" fontId="0" fillId="0" borderId="0" xfId="0" applyNumberFormat="1"/>
    <xf numFmtId="2" fontId="0" fillId="0" borderId="0" xfId="0" applyNumberFormat="1" applyFill="1"/>
    <xf numFmtId="0" fontId="8" fillId="0" borderId="0" xfId="0" applyFont="1"/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2" fontId="0" fillId="2" borderId="0" xfId="0" applyNumberFormat="1" applyFill="1"/>
    <xf numFmtId="0" fontId="2" fillId="0" borderId="6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right" vertical="center" wrapText="1"/>
    </xf>
    <xf numFmtId="0" fontId="1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textRotation="90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wrapText="1"/>
    </xf>
    <xf numFmtId="0" fontId="5" fillId="0" borderId="0" xfId="0" applyFont="1" applyFill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right" vertical="center"/>
    </xf>
    <xf numFmtId="0" fontId="10" fillId="2" borderId="5" xfId="0" applyFont="1" applyFill="1" applyBorder="1" applyAlignment="1">
      <alignment horizontal="right" vertical="center"/>
    </xf>
    <xf numFmtId="0" fontId="10" fillId="2" borderId="7" xfId="0" applyFont="1" applyFill="1" applyBorder="1" applyAlignment="1">
      <alignment horizontal="right" vertical="center"/>
    </xf>
    <xf numFmtId="4" fontId="5" fillId="2" borderId="1" xfId="0" applyNumberFormat="1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13</xdr:row>
      <xdr:rowOff>57150</xdr:rowOff>
    </xdr:from>
    <xdr:to>
      <xdr:col>2</xdr:col>
      <xdr:colOff>647700</xdr:colOff>
      <xdr:row>15</xdr:row>
      <xdr:rowOff>133350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8650" y="7200900"/>
          <a:ext cx="20288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Q751"/>
  <sheetViews>
    <sheetView tabSelected="1" workbookViewId="0">
      <selection activeCell="A17" sqref="A17:K17"/>
    </sheetView>
  </sheetViews>
  <sheetFormatPr defaultRowHeight="15"/>
  <cols>
    <col min="1" max="1" width="4.7109375" style="4" customWidth="1"/>
    <col min="2" max="2" width="20.140625" style="1" customWidth="1"/>
    <col min="3" max="3" width="10.7109375" style="2" customWidth="1"/>
    <col min="4" max="9" width="11.7109375" style="2" customWidth="1"/>
    <col min="10" max="10" width="10.7109375" customWidth="1"/>
    <col min="11" max="11" width="11.7109375" customWidth="1"/>
    <col min="12" max="12" width="9.5703125" bestFit="1" customWidth="1"/>
    <col min="13" max="13" width="9.85546875" customWidth="1"/>
  </cols>
  <sheetData>
    <row r="1" spans="1:69" ht="48.75" customHeight="1">
      <c r="C1" s="11"/>
      <c r="D1" s="11"/>
      <c r="E1" s="11"/>
      <c r="F1" s="11"/>
      <c r="G1" s="27" t="s">
        <v>18</v>
      </c>
      <c r="H1" s="27"/>
      <c r="I1" s="27"/>
      <c r="J1" s="27"/>
      <c r="K1" s="27"/>
    </row>
    <row r="2" spans="1:69" ht="19.5" customHeight="1">
      <c r="C2" s="11"/>
      <c r="D2" s="11"/>
      <c r="E2" s="11"/>
      <c r="F2" s="11"/>
      <c r="G2" s="21"/>
      <c r="H2" s="21"/>
      <c r="I2" s="21"/>
      <c r="J2" s="21"/>
      <c r="K2" s="21"/>
    </row>
    <row r="3" spans="1:69" ht="30" customHeight="1">
      <c r="A3" s="28" t="s">
        <v>21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5"/>
    </row>
    <row r="4" spans="1:69" ht="19.5" customHeight="1">
      <c r="A4" s="25"/>
      <c r="B4" s="25"/>
      <c r="C4" s="25"/>
      <c r="D4" s="25"/>
      <c r="E4" s="25"/>
      <c r="F4" s="25"/>
      <c r="G4" s="25"/>
      <c r="H4" s="25"/>
      <c r="I4" s="25"/>
      <c r="J4" s="25"/>
      <c r="K4" s="25"/>
      <c r="L4" s="5"/>
    </row>
    <row r="5" spans="1:69" ht="19.5" customHeight="1">
      <c r="A5" s="30" t="s">
        <v>10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5"/>
    </row>
    <row r="6" spans="1:69" ht="19.5" customHeight="1">
      <c r="A6" s="31" t="s">
        <v>7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5"/>
    </row>
    <row r="7" spans="1:69" ht="35.1" customHeight="1">
      <c r="A7" s="29" t="s">
        <v>11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5"/>
    </row>
    <row r="8" spans="1:69" ht="93" customHeight="1">
      <c r="A8" s="32" t="s">
        <v>0</v>
      </c>
      <c r="B8" s="32" t="s">
        <v>20</v>
      </c>
      <c r="C8" s="34" t="s">
        <v>1</v>
      </c>
      <c r="D8" s="12" t="s">
        <v>3</v>
      </c>
      <c r="E8" s="12" t="s">
        <v>4</v>
      </c>
      <c r="F8" s="12" t="s">
        <v>5</v>
      </c>
      <c r="G8" s="12" t="s">
        <v>6</v>
      </c>
      <c r="H8" s="12" t="s">
        <v>14</v>
      </c>
      <c r="I8" s="24" t="s">
        <v>12</v>
      </c>
      <c r="J8" s="23" t="s">
        <v>15</v>
      </c>
      <c r="K8" s="10" t="s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 spans="1:69" ht="26.25" customHeight="1">
      <c r="A9" s="33"/>
      <c r="B9" s="33"/>
      <c r="C9" s="35"/>
      <c r="D9" s="13" t="s">
        <v>8</v>
      </c>
      <c r="E9" s="13" t="s">
        <v>8</v>
      </c>
      <c r="F9" s="13" t="s">
        <v>8</v>
      </c>
      <c r="G9" s="13" t="s">
        <v>8</v>
      </c>
      <c r="H9" s="13" t="s">
        <v>8</v>
      </c>
      <c r="I9" s="13" t="s">
        <v>8</v>
      </c>
      <c r="J9" s="20" t="s">
        <v>13</v>
      </c>
      <c r="K9" s="13" t="s">
        <v>8</v>
      </c>
      <c r="L9" s="19"/>
      <c r="M9" s="14"/>
    </row>
    <row r="10" spans="1:69" ht="48" customHeight="1">
      <c r="A10" s="17">
        <v>1</v>
      </c>
      <c r="B10" s="22" t="s">
        <v>19</v>
      </c>
      <c r="C10" s="18" t="s">
        <v>13</v>
      </c>
      <c r="D10" s="39">
        <v>180863</v>
      </c>
      <c r="E10" s="39">
        <v>214914</v>
      </c>
      <c r="F10" s="39">
        <v>221858.5</v>
      </c>
      <c r="G10" s="39">
        <v>206800</v>
      </c>
      <c r="H10" s="39">
        <v>153690</v>
      </c>
      <c r="I10" s="39">
        <f>SUM(D10:H10)/5</f>
        <v>195625.1</v>
      </c>
      <c r="J10" s="40">
        <v>1</v>
      </c>
      <c r="K10" s="41">
        <f>I10*1</f>
        <v>195625.1</v>
      </c>
      <c r="L10" s="19"/>
      <c r="M10" s="14"/>
    </row>
    <row r="11" spans="1:69" s="1" customFormat="1" ht="15.75" customHeight="1">
      <c r="A11" s="36" t="s">
        <v>9</v>
      </c>
      <c r="B11" s="37"/>
      <c r="C11" s="37"/>
      <c r="D11" s="37"/>
      <c r="E11" s="37"/>
      <c r="F11" s="37"/>
      <c r="G11" s="37"/>
      <c r="H11" s="37"/>
      <c r="I11" s="37"/>
      <c r="J11" s="38"/>
      <c r="K11" s="42">
        <f>SUM(K9:K10)</f>
        <v>195625.1</v>
      </c>
      <c r="L11" s="19"/>
      <c r="M11" s="15"/>
    </row>
    <row r="12" spans="1:69">
      <c r="A12" s="7"/>
      <c r="B12" s="8"/>
      <c r="C12" s="9"/>
      <c r="D12" s="9"/>
      <c r="E12" s="9"/>
      <c r="F12" s="9"/>
      <c r="G12" s="9"/>
      <c r="H12" s="9"/>
      <c r="I12" s="9"/>
      <c r="J12" s="8"/>
      <c r="K12" s="6"/>
    </row>
    <row r="13" spans="1:69" ht="15.75" customHeight="1">
      <c r="A13" s="16" t="s">
        <v>17</v>
      </c>
      <c r="B13" s="16"/>
      <c r="C13"/>
      <c r="D13"/>
      <c r="E13"/>
      <c r="F13"/>
      <c r="G13"/>
      <c r="H13"/>
      <c r="I13"/>
    </row>
    <row r="14" spans="1:69">
      <c r="A14"/>
      <c r="B14"/>
      <c r="C14"/>
      <c r="D14"/>
      <c r="E14"/>
      <c r="F14"/>
      <c r="G14"/>
      <c r="H14"/>
      <c r="I14"/>
    </row>
    <row r="15" spans="1:69">
      <c r="A15"/>
      <c r="B15"/>
      <c r="C15"/>
      <c r="D15"/>
      <c r="E15"/>
      <c r="F15"/>
      <c r="G15"/>
      <c r="H15"/>
      <c r="I15"/>
    </row>
    <row r="16" spans="1:69">
      <c r="A16"/>
      <c r="B16"/>
      <c r="C16"/>
      <c r="D16"/>
      <c r="E16"/>
      <c r="F16"/>
      <c r="G16"/>
      <c r="H16"/>
      <c r="I16"/>
    </row>
    <row r="17" spans="1:11" ht="91.5" customHeight="1">
      <c r="A17" s="26" t="s">
        <v>16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</row>
    <row r="18" spans="1:11">
      <c r="A18"/>
      <c r="B18"/>
      <c r="C18"/>
      <c r="D18"/>
      <c r="E18"/>
      <c r="F18"/>
      <c r="G18"/>
      <c r="H18"/>
      <c r="I18"/>
    </row>
    <row r="19" spans="1:11">
      <c r="J19" s="1"/>
    </row>
    <row r="20" spans="1:11">
      <c r="J20" s="1"/>
    </row>
    <row r="21" spans="1:11">
      <c r="J21" s="1"/>
    </row>
    <row r="22" spans="1:11">
      <c r="J22" s="1"/>
    </row>
    <row r="23" spans="1:11">
      <c r="J23" s="1"/>
    </row>
    <row r="24" spans="1:11">
      <c r="J24" s="1"/>
    </row>
    <row r="25" spans="1:11">
      <c r="J25" s="1"/>
    </row>
    <row r="26" spans="1:11">
      <c r="J26" s="1"/>
    </row>
    <row r="27" spans="1:11">
      <c r="J27" s="1"/>
    </row>
    <row r="28" spans="1:11">
      <c r="J28" s="1"/>
    </row>
    <row r="29" spans="1:11">
      <c r="J29" s="1"/>
    </row>
    <row r="30" spans="1:11">
      <c r="J30" s="1"/>
    </row>
    <row r="31" spans="1:11">
      <c r="J31" s="1"/>
    </row>
    <row r="32" spans="1:11">
      <c r="J32" s="1"/>
    </row>
    <row r="33" spans="10:10">
      <c r="J33" s="1"/>
    </row>
    <row r="34" spans="10:10">
      <c r="J34" s="1"/>
    </row>
    <row r="35" spans="10:10">
      <c r="J35" s="1"/>
    </row>
    <row r="36" spans="10:10">
      <c r="J36" s="1"/>
    </row>
    <row r="37" spans="10:10">
      <c r="J37" s="1"/>
    </row>
    <row r="38" spans="10:10">
      <c r="J38" s="1"/>
    </row>
    <row r="39" spans="10:10">
      <c r="J39" s="1"/>
    </row>
    <row r="40" spans="10:10">
      <c r="J40" s="1"/>
    </row>
    <row r="41" spans="10:10">
      <c r="J41" s="1"/>
    </row>
    <row r="42" spans="10:10">
      <c r="J42" s="1"/>
    </row>
    <row r="43" spans="10:10">
      <c r="J43" s="1"/>
    </row>
    <row r="44" spans="10:10">
      <c r="J44" s="1"/>
    </row>
    <row r="45" spans="10:10">
      <c r="J45" s="1"/>
    </row>
    <row r="46" spans="10:10">
      <c r="J46" s="1"/>
    </row>
    <row r="47" spans="10:10">
      <c r="J47" s="1"/>
    </row>
    <row r="48" spans="10:10">
      <c r="J48" s="1"/>
    </row>
    <row r="49" spans="10:10">
      <c r="J49" s="1"/>
    </row>
    <row r="50" spans="10:10">
      <c r="J50" s="1"/>
    </row>
    <row r="51" spans="10:10">
      <c r="J51" s="1"/>
    </row>
    <row r="52" spans="10:10">
      <c r="J52" s="1"/>
    </row>
    <row r="53" spans="10:10">
      <c r="J53" s="1"/>
    </row>
    <row r="54" spans="10:10">
      <c r="J54" s="1"/>
    </row>
    <row r="55" spans="10:10">
      <c r="J55" s="1"/>
    </row>
    <row r="56" spans="10:10">
      <c r="J56" s="1"/>
    </row>
    <row r="57" spans="10:10">
      <c r="J57" s="1"/>
    </row>
    <row r="58" spans="10:10">
      <c r="J58" s="1"/>
    </row>
    <row r="59" spans="10:10">
      <c r="J59" s="1"/>
    </row>
    <row r="60" spans="10:10">
      <c r="J60" s="1"/>
    </row>
    <row r="61" spans="10:10">
      <c r="J61" s="1"/>
    </row>
    <row r="62" spans="10:10">
      <c r="J62" s="1"/>
    </row>
    <row r="63" spans="10:10">
      <c r="J63" s="1"/>
    </row>
    <row r="64" spans="10:10">
      <c r="J64" s="1"/>
    </row>
    <row r="65" spans="10:10">
      <c r="J65" s="1"/>
    </row>
    <row r="66" spans="10:10">
      <c r="J66" s="1"/>
    </row>
    <row r="67" spans="10:10">
      <c r="J67" s="1"/>
    </row>
    <row r="68" spans="10:10">
      <c r="J68" s="1"/>
    </row>
    <row r="69" spans="10:10">
      <c r="J69" s="1"/>
    </row>
    <row r="70" spans="10:10">
      <c r="J70" s="1"/>
    </row>
    <row r="71" spans="10:10">
      <c r="J71" s="1"/>
    </row>
    <row r="72" spans="10:10">
      <c r="J72" s="1"/>
    </row>
    <row r="73" spans="10:10">
      <c r="J73" s="1"/>
    </row>
    <row r="74" spans="10:10">
      <c r="J74" s="1"/>
    </row>
    <row r="75" spans="10:10">
      <c r="J75" s="1"/>
    </row>
    <row r="76" spans="10:10">
      <c r="J76" s="1"/>
    </row>
    <row r="77" spans="10:10">
      <c r="J77" s="1"/>
    </row>
    <row r="78" spans="10:10">
      <c r="J78" s="1"/>
    </row>
    <row r="79" spans="10:10">
      <c r="J79" s="1"/>
    </row>
    <row r="80" spans="10:10">
      <c r="J80" s="1"/>
    </row>
    <row r="81" spans="10:10">
      <c r="J81" s="1"/>
    </row>
    <row r="82" spans="10:10">
      <c r="J82" s="1"/>
    </row>
    <row r="83" spans="10:10">
      <c r="J83" s="1"/>
    </row>
    <row r="84" spans="10:10">
      <c r="J84" s="1"/>
    </row>
    <row r="85" spans="10:10">
      <c r="J85" s="1"/>
    </row>
    <row r="86" spans="10:10">
      <c r="J86" s="1"/>
    </row>
    <row r="87" spans="10:10">
      <c r="J87" s="1"/>
    </row>
    <row r="88" spans="10:10">
      <c r="J88" s="1"/>
    </row>
    <row r="89" spans="10:10">
      <c r="J89" s="1"/>
    </row>
    <row r="90" spans="10:10">
      <c r="J90" s="1"/>
    </row>
    <row r="91" spans="10:10">
      <c r="J91" s="1"/>
    </row>
    <row r="92" spans="10:10">
      <c r="J92" s="1"/>
    </row>
    <row r="93" spans="10:10">
      <c r="J93" s="1"/>
    </row>
    <row r="94" spans="10:10">
      <c r="J94" s="1"/>
    </row>
    <row r="95" spans="10:10">
      <c r="J95" s="1"/>
    </row>
    <row r="96" spans="10:10">
      <c r="J96" s="1"/>
    </row>
    <row r="97" spans="10:10">
      <c r="J97" s="1"/>
    </row>
    <row r="98" spans="10:10">
      <c r="J98" s="1"/>
    </row>
    <row r="99" spans="10:10">
      <c r="J99" s="1"/>
    </row>
    <row r="100" spans="10:10">
      <c r="J100" s="1"/>
    </row>
    <row r="101" spans="10:10">
      <c r="J101" s="1"/>
    </row>
    <row r="102" spans="10:10">
      <c r="J102" s="1"/>
    </row>
    <row r="103" spans="10:10">
      <c r="J103" s="1"/>
    </row>
    <row r="104" spans="10:10">
      <c r="J104" s="1"/>
    </row>
    <row r="105" spans="10:10">
      <c r="J105" s="1"/>
    </row>
    <row r="106" spans="10:10">
      <c r="J106" s="1"/>
    </row>
    <row r="107" spans="10:10">
      <c r="J107" s="1"/>
    </row>
    <row r="108" spans="10:10">
      <c r="J108" s="1"/>
    </row>
    <row r="109" spans="10:10">
      <c r="J109" s="1"/>
    </row>
    <row r="110" spans="10:10">
      <c r="J110" s="1"/>
    </row>
    <row r="111" spans="10:10">
      <c r="J111" s="1"/>
    </row>
    <row r="112" spans="10:10">
      <c r="J112" s="1"/>
    </row>
    <row r="113" spans="10:10">
      <c r="J113" s="1"/>
    </row>
    <row r="114" spans="10:10">
      <c r="J114" s="1"/>
    </row>
    <row r="115" spans="10:10">
      <c r="J115" s="1"/>
    </row>
    <row r="116" spans="10:10">
      <c r="J116" s="1"/>
    </row>
    <row r="117" spans="10:10">
      <c r="J117" s="1"/>
    </row>
    <row r="118" spans="10:10">
      <c r="J118" s="1"/>
    </row>
    <row r="119" spans="10:10">
      <c r="J119" s="1"/>
    </row>
    <row r="120" spans="10:10">
      <c r="J120" s="1"/>
    </row>
    <row r="121" spans="10:10">
      <c r="J121" s="1"/>
    </row>
    <row r="122" spans="10:10">
      <c r="J122" s="1"/>
    </row>
    <row r="123" spans="10:10">
      <c r="J123" s="1"/>
    </row>
    <row r="124" spans="10:10">
      <c r="J124" s="1"/>
    </row>
    <row r="125" spans="10:10">
      <c r="J125" s="1"/>
    </row>
    <row r="126" spans="10:10">
      <c r="J126" s="1"/>
    </row>
    <row r="127" spans="10:10">
      <c r="J127" s="1"/>
    </row>
    <row r="128" spans="10:10">
      <c r="J128" s="1"/>
    </row>
    <row r="129" spans="10:10">
      <c r="J129" s="1"/>
    </row>
    <row r="130" spans="10:10">
      <c r="J130" s="1"/>
    </row>
    <row r="131" spans="10:10">
      <c r="J131" s="1"/>
    </row>
    <row r="132" spans="10:10">
      <c r="J132" s="1"/>
    </row>
    <row r="133" spans="10:10">
      <c r="J133" s="1"/>
    </row>
    <row r="134" spans="10:10">
      <c r="J134" s="1"/>
    </row>
    <row r="135" spans="10:10">
      <c r="J135" s="1"/>
    </row>
    <row r="136" spans="10:10">
      <c r="J136" s="1"/>
    </row>
    <row r="137" spans="10:10">
      <c r="J137" s="1"/>
    </row>
    <row r="138" spans="10:10">
      <c r="J138" s="1"/>
    </row>
    <row r="139" spans="10:10">
      <c r="J139" s="1"/>
    </row>
    <row r="140" spans="10:10">
      <c r="J140" s="1"/>
    </row>
    <row r="141" spans="10:10">
      <c r="J141" s="1"/>
    </row>
    <row r="142" spans="10:10">
      <c r="J142" s="1"/>
    </row>
    <row r="143" spans="10:10">
      <c r="J143" s="1"/>
    </row>
    <row r="144" spans="10:10">
      <c r="J144" s="1"/>
    </row>
    <row r="145" spans="10:10">
      <c r="J145" s="1"/>
    </row>
    <row r="146" spans="10:10">
      <c r="J146" s="1"/>
    </row>
    <row r="147" spans="10:10">
      <c r="J147" s="1"/>
    </row>
    <row r="148" spans="10:10">
      <c r="J148" s="1"/>
    </row>
    <row r="149" spans="10:10">
      <c r="J149" s="1"/>
    </row>
    <row r="150" spans="10:10">
      <c r="J150" s="1"/>
    </row>
    <row r="151" spans="10:10">
      <c r="J151" s="1"/>
    </row>
    <row r="152" spans="10:10">
      <c r="J152" s="1"/>
    </row>
    <row r="153" spans="10:10">
      <c r="J153" s="1"/>
    </row>
    <row r="154" spans="10:10">
      <c r="J154" s="1"/>
    </row>
    <row r="155" spans="10:10">
      <c r="J155" s="1"/>
    </row>
    <row r="156" spans="10:10">
      <c r="J156" s="1"/>
    </row>
    <row r="157" spans="10:10">
      <c r="J157" s="1"/>
    </row>
    <row r="158" spans="10:10">
      <c r="J158" s="1"/>
    </row>
    <row r="159" spans="10:10">
      <c r="J159" s="1"/>
    </row>
    <row r="160" spans="10:10">
      <c r="J160" s="1"/>
    </row>
    <row r="161" spans="10:10">
      <c r="J161" s="1"/>
    </row>
    <row r="162" spans="10:10">
      <c r="J162" s="1"/>
    </row>
    <row r="163" spans="10:10">
      <c r="J163" s="1"/>
    </row>
    <row r="164" spans="10:10">
      <c r="J164" s="1"/>
    </row>
    <row r="165" spans="10:10">
      <c r="J165" s="1"/>
    </row>
    <row r="166" spans="10:10">
      <c r="J166" s="1"/>
    </row>
    <row r="167" spans="10:10">
      <c r="J167" s="1"/>
    </row>
    <row r="168" spans="10:10">
      <c r="J168" s="1"/>
    </row>
    <row r="169" spans="10:10">
      <c r="J169" s="1"/>
    </row>
    <row r="170" spans="10:10">
      <c r="J170" s="1"/>
    </row>
    <row r="171" spans="10:10">
      <c r="J171" s="1"/>
    </row>
    <row r="172" spans="10:10">
      <c r="J172" s="1"/>
    </row>
    <row r="173" spans="10:10">
      <c r="J173" s="1"/>
    </row>
    <row r="174" spans="10:10">
      <c r="J174" s="1"/>
    </row>
    <row r="175" spans="10:10">
      <c r="J175" s="1"/>
    </row>
    <row r="176" spans="10:10">
      <c r="J176" s="1"/>
    </row>
    <row r="177" spans="10:10">
      <c r="J177" s="1"/>
    </row>
    <row r="178" spans="10:10">
      <c r="J178" s="1"/>
    </row>
    <row r="179" spans="10:10">
      <c r="J179" s="1"/>
    </row>
    <row r="180" spans="10:10">
      <c r="J180" s="1"/>
    </row>
    <row r="181" spans="10:10">
      <c r="J181" s="1"/>
    </row>
    <row r="182" spans="10:10">
      <c r="J182" s="1"/>
    </row>
    <row r="183" spans="10:10">
      <c r="J183" s="1"/>
    </row>
    <row r="184" spans="10:10">
      <c r="J184" s="1"/>
    </row>
    <row r="185" spans="10:10">
      <c r="J185" s="1"/>
    </row>
    <row r="186" spans="10:10">
      <c r="J186" s="1"/>
    </row>
    <row r="187" spans="10:10">
      <c r="J187" s="1"/>
    </row>
    <row r="188" spans="10:10">
      <c r="J188" s="1"/>
    </row>
    <row r="189" spans="10:10">
      <c r="J189" s="1"/>
    </row>
    <row r="190" spans="10:10">
      <c r="J190" s="1"/>
    </row>
    <row r="191" spans="10:10">
      <c r="J191" s="1"/>
    </row>
    <row r="192" spans="10:10">
      <c r="J192" s="1"/>
    </row>
    <row r="193" spans="10:10">
      <c r="J193" s="1"/>
    </row>
    <row r="194" spans="10:10">
      <c r="J194" s="1"/>
    </row>
    <row r="195" spans="10:10">
      <c r="J195" s="1"/>
    </row>
    <row r="196" spans="10:10">
      <c r="J196" s="1"/>
    </row>
    <row r="197" spans="10:10">
      <c r="J197" s="1"/>
    </row>
    <row r="198" spans="10:10">
      <c r="J198" s="1"/>
    </row>
    <row r="199" spans="10:10">
      <c r="J199" s="1"/>
    </row>
    <row r="200" spans="10:10">
      <c r="J200" s="1"/>
    </row>
    <row r="201" spans="10:10">
      <c r="J201" s="1"/>
    </row>
    <row r="202" spans="10:10">
      <c r="J202" s="1"/>
    </row>
    <row r="203" spans="10:10">
      <c r="J203" s="1"/>
    </row>
    <row r="204" spans="10:10">
      <c r="J204" s="1"/>
    </row>
    <row r="205" spans="10:10">
      <c r="J205" s="1"/>
    </row>
    <row r="206" spans="10:10">
      <c r="J206" s="1"/>
    </row>
    <row r="207" spans="10:10">
      <c r="J207" s="1"/>
    </row>
    <row r="208" spans="10:10">
      <c r="J208" s="1"/>
    </row>
    <row r="209" spans="10:10">
      <c r="J209" s="1"/>
    </row>
    <row r="210" spans="10:10">
      <c r="J210" s="1"/>
    </row>
    <row r="211" spans="10:10">
      <c r="J211" s="1"/>
    </row>
    <row r="212" spans="10:10">
      <c r="J212" s="1"/>
    </row>
    <row r="213" spans="10:10">
      <c r="J213" s="1"/>
    </row>
    <row r="214" spans="10:10">
      <c r="J214" s="1"/>
    </row>
    <row r="215" spans="10:10">
      <c r="J215" s="1"/>
    </row>
    <row r="216" spans="10:10">
      <c r="J216" s="1"/>
    </row>
    <row r="217" spans="10:10">
      <c r="J217" s="1"/>
    </row>
    <row r="218" spans="10:10">
      <c r="J218" s="1"/>
    </row>
    <row r="219" spans="10:10">
      <c r="J219" s="1"/>
    </row>
    <row r="220" spans="10:10">
      <c r="J220" s="1"/>
    </row>
    <row r="221" spans="10:10">
      <c r="J221" s="1"/>
    </row>
    <row r="222" spans="10:10">
      <c r="J222" s="1"/>
    </row>
    <row r="223" spans="10:10">
      <c r="J223" s="1"/>
    </row>
    <row r="224" spans="10:10">
      <c r="J224" s="1"/>
    </row>
    <row r="225" spans="10:10">
      <c r="J225" s="1"/>
    </row>
    <row r="226" spans="10:10">
      <c r="J226" s="1"/>
    </row>
    <row r="227" spans="10:10">
      <c r="J227" s="1"/>
    </row>
    <row r="228" spans="10:10">
      <c r="J228" s="1"/>
    </row>
    <row r="229" spans="10:10">
      <c r="J229" s="1"/>
    </row>
    <row r="230" spans="10:10">
      <c r="J230" s="1"/>
    </row>
    <row r="231" spans="10:10">
      <c r="J231" s="1"/>
    </row>
    <row r="232" spans="10:10">
      <c r="J232" s="1"/>
    </row>
    <row r="233" spans="10:10">
      <c r="J233" s="1"/>
    </row>
    <row r="234" spans="10:10">
      <c r="J234" s="1"/>
    </row>
    <row r="235" spans="10:10">
      <c r="J235" s="1"/>
    </row>
    <row r="236" spans="10:10">
      <c r="J236" s="1"/>
    </row>
    <row r="237" spans="10:10">
      <c r="J237" s="1"/>
    </row>
    <row r="238" spans="10:10">
      <c r="J238" s="1"/>
    </row>
    <row r="239" spans="10:10">
      <c r="J239" s="1"/>
    </row>
    <row r="240" spans="10:10">
      <c r="J240" s="1"/>
    </row>
    <row r="241" spans="10:10">
      <c r="J241" s="1"/>
    </row>
    <row r="242" spans="10:10">
      <c r="J242" s="1"/>
    </row>
    <row r="243" spans="10:10">
      <c r="J243" s="1"/>
    </row>
    <row r="244" spans="10:10">
      <c r="J244" s="1"/>
    </row>
    <row r="245" spans="10:10">
      <c r="J245" s="1"/>
    </row>
    <row r="246" spans="10:10">
      <c r="J246" s="1"/>
    </row>
    <row r="247" spans="10:10">
      <c r="J247" s="1"/>
    </row>
    <row r="248" spans="10:10">
      <c r="J248" s="1"/>
    </row>
    <row r="249" spans="10:10">
      <c r="J249" s="1"/>
    </row>
    <row r="250" spans="10:10">
      <c r="J250" s="1"/>
    </row>
    <row r="251" spans="10:10">
      <c r="J251" s="1"/>
    </row>
    <row r="252" spans="10:10">
      <c r="J252" s="1"/>
    </row>
    <row r="253" spans="10:10">
      <c r="J253" s="1"/>
    </row>
    <row r="254" spans="10:10">
      <c r="J254" s="1"/>
    </row>
    <row r="255" spans="10:10">
      <c r="J255" s="1"/>
    </row>
    <row r="256" spans="10:10">
      <c r="J256" s="1"/>
    </row>
    <row r="257" spans="10:10">
      <c r="J257" s="1"/>
    </row>
    <row r="258" spans="10:10">
      <c r="J258" s="1"/>
    </row>
    <row r="259" spans="10:10">
      <c r="J259" s="1"/>
    </row>
    <row r="260" spans="10:10">
      <c r="J260" s="1"/>
    </row>
    <row r="261" spans="10:10">
      <c r="J261" s="1"/>
    </row>
    <row r="262" spans="10:10">
      <c r="J262" s="1"/>
    </row>
    <row r="263" spans="10:10">
      <c r="J263" s="1"/>
    </row>
    <row r="264" spans="10:10">
      <c r="J264" s="1"/>
    </row>
    <row r="265" spans="10:10">
      <c r="J265" s="1"/>
    </row>
    <row r="266" spans="10:10">
      <c r="J266" s="1"/>
    </row>
    <row r="267" spans="10:10">
      <c r="J267" s="1"/>
    </row>
    <row r="268" spans="10:10">
      <c r="J268" s="1"/>
    </row>
    <row r="269" spans="10:10">
      <c r="J269" s="1"/>
    </row>
    <row r="270" spans="10:10">
      <c r="J270" s="1"/>
    </row>
    <row r="271" spans="10:10">
      <c r="J271" s="1"/>
    </row>
    <row r="272" spans="10:10">
      <c r="J272" s="1"/>
    </row>
    <row r="273" spans="10:10">
      <c r="J273" s="1"/>
    </row>
    <row r="274" spans="10:10">
      <c r="J274" s="1"/>
    </row>
    <row r="275" spans="10:10">
      <c r="J275" s="1"/>
    </row>
    <row r="276" spans="10:10">
      <c r="J276" s="1"/>
    </row>
    <row r="277" spans="10:10">
      <c r="J277" s="1"/>
    </row>
    <row r="278" spans="10:10">
      <c r="J278" s="1"/>
    </row>
    <row r="279" spans="10:10">
      <c r="J279" s="1"/>
    </row>
    <row r="280" spans="10:10">
      <c r="J280" s="1"/>
    </row>
    <row r="281" spans="10:10">
      <c r="J281" s="1"/>
    </row>
    <row r="282" spans="10:10">
      <c r="J282" s="1"/>
    </row>
    <row r="283" spans="10:10">
      <c r="J283" s="1"/>
    </row>
    <row r="284" spans="10:10">
      <c r="J284" s="1"/>
    </row>
    <row r="285" spans="10:10">
      <c r="J285" s="1"/>
    </row>
    <row r="286" spans="10:10">
      <c r="J286" s="1"/>
    </row>
    <row r="287" spans="10:10">
      <c r="J287" s="1"/>
    </row>
    <row r="288" spans="10:10">
      <c r="J288" s="1"/>
    </row>
    <row r="289" spans="10:10">
      <c r="J289" s="1"/>
    </row>
    <row r="290" spans="10:10">
      <c r="J290" s="1"/>
    </row>
    <row r="291" spans="10:10">
      <c r="J291" s="1"/>
    </row>
    <row r="292" spans="10:10">
      <c r="J292" s="1"/>
    </row>
    <row r="293" spans="10:10">
      <c r="J293" s="1"/>
    </row>
    <row r="294" spans="10:10">
      <c r="J294" s="1"/>
    </row>
    <row r="295" spans="10:10">
      <c r="J295" s="1"/>
    </row>
    <row r="296" spans="10:10">
      <c r="J296" s="1"/>
    </row>
    <row r="297" spans="10:10">
      <c r="J297" s="1"/>
    </row>
    <row r="298" spans="10:10">
      <c r="J298" s="1"/>
    </row>
    <row r="299" spans="10:10">
      <c r="J299" s="1"/>
    </row>
    <row r="300" spans="10:10">
      <c r="J300" s="1"/>
    </row>
    <row r="301" spans="10:10">
      <c r="J301" s="1"/>
    </row>
    <row r="302" spans="10:10">
      <c r="J302" s="1"/>
    </row>
    <row r="303" spans="10:10">
      <c r="J303" s="1"/>
    </row>
    <row r="304" spans="10:10">
      <c r="J304" s="1"/>
    </row>
    <row r="305" spans="10:10">
      <c r="J305" s="1"/>
    </row>
    <row r="306" spans="10:10">
      <c r="J306" s="1"/>
    </row>
    <row r="307" spans="10:10">
      <c r="J307" s="1"/>
    </row>
    <row r="308" spans="10:10">
      <c r="J308" s="1"/>
    </row>
    <row r="309" spans="10:10">
      <c r="J309" s="1"/>
    </row>
    <row r="310" spans="10:10">
      <c r="J310" s="1"/>
    </row>
    <row r="311" spans="10:10">
      <c r="J311" s="1"/>
    </row>
    <row r="312" spans="10:10">
      <c r="J312" s="1"/>
    </row>
    <row r="313" spans="10:10">
      <c r="J313" s="1"/>
    </row>
    <row r="314" spans="10:10">
      <c r="J314" s="1"/>
    </row>
    <row r="315" spans="10:10">
      <c r="J315" s="1"/>
    </row>
    <row r="316" spans="10:10">
      <c r="J316" s="1"/>
    </row>
    <row r="317" spans="10:10">
      <c r="J317" s="1"/>
    </row>
    <row r="318" spans="10:10">
      <c r="J318" s="1"/>
    </row>
    <row r="319" spans="10:10">
      <c r="J319" s="1"/>
    </row>
    <row r="320" spans="10:10">
      <c r="J320" s="1"/>
    </row>
    <row r="321" spans="10:10">
      <c r="J321" s="1"/>
    </row>
    <row r="322" spans="10:10">
      <c r="J322" s="1"/>
    </row>
    <row r="323" spans="10:10">
      <c r="J323" s="1"/>
    </row>
    <row r="324" spans="10:10">
      <c r="J324" s="1"/>
    </row>
    <row r="325" spans="10:10">
      <c r="J325" s="1"/>
    </row>
    <row r="326" spans="10:10">
      <c r="J326" s="1"/>
    </row>
    <row r="327" spans="10:10">
      <c r="J327" s="1"/>
    </row>
    <row r="328" spans="10:10">
      <c r="J328" s="1"/>
    </row>
    <row r="329" spans="10:10">
      <c r="J329" s="1"/>
    </row>
    <row r="330" spans="10:10">
      <c r="J330" s="1"/>
    </row>
    <row r="331" spans="10:10">
      <c r="J331" s="1"/>
    </row>
    <row r="332" spans="10:10">
      <c r="J332" s="1"/>
    </row>
    <row r="333" spans="10:10">
      <c r="J333" s="1"/>
    </row>
    <row r="334" spans="10:10">
      <c r="J334" s="1"/>
    </row>
    <row r="335" spans="10:10">
      <c r="J335" s="1"/>
    </row>
    <row r="336" spans="10:10">
      <c r="J336" s="1"/>
    </row>
    <row r="337" spans="10:10">
      <c r="J337" s="1"/>
    </row>
    <row r="338" spans="10:10">
      <c r="J338" s="1"/>
    </row>
    <row r="339" spans="10:10">
      <c r="J339" s="1"/>
    </row>
    <row r="340" spans="10:10">
      <c r="J340" s="1"/>
    </row>
    <row r="341" spans="10:10">
      <c r="J341" s="1"/>
    </row>
    <row r="342" spans="10:10">
      <c r="J342" s="1"/>
    </row>
    <row r="343" spans="10:10">
      <c r="J343" s="1"/>
    </row>
    <row r="344" spans="10:10">
      <c r="J344" s="1"/>
    </row>
    <row r="345" spans="10:10">
      <c r="J345" s="1"/>
    </row>
    <row r="346" spans="10:10">
      <c r="J346" s="1"/>
    </row>
    <row r="347" spans="10:10">
      <c r="J347" s="1"/>
    </row>
    <row r="348" spans="10:10">
      <c r="J348" s="1"/>
    </row>
    <row r="349" spans="10:10">
      <c r="J349" s="1"/>
    </row>
    <row r="350" spans="10:10">
      <c r="J350" s="1"/>
    </row>
    <row r="351" spans="10:10">
      <c r="J351" s="1"/>
    </row>
    <row r="352" spans="10:10">
      <c r="J352" s="1"/>
    </row>
    <row r="353" spans="10:10">
      <c r="J353" s="1"/>
    </row>
    <row r="354" spans="10:10">
      <c r="J354" s="1"/>
    </row>
    <row r="355" spans="10:10">
      <c r="J355" s="1"/>
    </row>
    <row r="356" spans="10:10">
      <c r="J356" s="1"/>
    </row>
    <row r="357" spans="10:10">
      <c r="J357" s="1"/>
    </row>
    <row r="358" spans="10:10">
      <c r="J358" s="1"/>
    </row>
    <row r="359" spans="10:10">
      <c r="J359" s="1"/>
    </row>
    <row r="360" spans="10:10">
      <c r="J360" s="1"/>
    </row>
    <row r="361" spans="10:10">
      <c r="J361" s="1"/>
    </row>
    <row r="362" spans="10:10">
      <c r="J362" s="1"/>
    </row>
    <row r="363" spans="10:10">
      <c r="J363" s="1"/>
    </row>
    <row r="364" spans="10:10">
      <c r="J364" s="1"/>
    </row>
    <row r="365" spans="10:10">
      <c r="J365" s="1"/>
    </row>
    <row r="366" spans="10:10">
      <c r="J366" s="1"/>
    </row>
    <row r="367" spans="10:10">
      <c r="J367" s="1"/>
    </row>
    <row r="368" spans="10:10">
      <c r="J368" s="1"/>
    </row>
    <row r="369" spans="10:10">
      <c r="J369" s="1"/>
    </row>
    <row r="370" spans="10:10">
      <c r="J370" s="1"/>
    </row>
    <row r="371" spans="10:10">
      <c r="J371" s="1"/>
    </row>
    <row r="372" spans="10:10">
      <c r="J372" s="1"/>
    </row>
    <row r="373" spans="10:10">
      <c r="J373" s="1"/>
    </row>
    <row r="374" spans="10:10">
      <c r="J374" s="1"/>
    </row>
    <row r="375" spans="10:10">
      <c r="J375" s="1"/>
    </row>
    <row r="376" spans="10:10">
      <c r="J376" s="1"/>
    </row>
    <row r="377" spans="10:10">
      <c r="J377" s="1"/>
    </row>
    <row r="378" spans="10:10">
      <c r="J378" s="1"/>
    </row>
    <row r="379" spans="10:10">
      <c r="J379" s="1"/>
    </row>
    <row r="380" spans="10:10">
      <c r="J380" s="1"/>
    </row>
    <row r="381" spans="10:10">
      <c r="J381" s="1"/>
    </row>
    <row r="382" spans="10:10">
      <c r="J382" s="1"/>
    </row>
    <row r="383" spans="10:10">
      <c r="J383" s="1"/>
    </row>
    <row r="384" spans="10:10">
      <c r="J384" s="1"/>
    </row>
    <row r="385" spans="10:10">
      <c r="J385" s="1"/>
    </row>
    <row r="386" spans="10:10">
      <c r="J386" s="1"/>
    </row>
    <row r="387" spans="10:10">
      <c r="J387" s="1"/>
    </row>
    <row r="388" spans="10:10">
      <c r="J388" s="1"/>
    </row>
    <row r="389" spans="10:10">
      <c r="J389" s="1"/>
    </row>
    <row r="390" spans="10:10">
      <c r="J390" s="1"/>
    </row>
    <row r="391" spans="10:10">
      <c r="J391" s="1"/>
    </row>
    <row r="392" spans="10:10">
      <c r="J392" s="1"/>
    </row>
    <row r="393" spans="10:10">
      <c r="J393" s="1"/>
    </row>
    <row r="394" spans="10:10">
      <c r="J394" s="1"/>
    </row>
    <row r="395" spans="10:10">
      <c r="J395" s="1"/>
    </row>
    <row r="396" spans="10:10">
      <c r="J396" s="1"/>
    </row>
    <row r="397" spans="10:10">
      <c r="J397" s="1"/>
    </row>
    <row r="398" spans="10:10">
      <c r="J398" s="1"/>
    </row>
    <row r="399" spans="10:10">
      <c r="J399" s="1"/>
    </row>
    <row r="400" spans="10:10">
      <c r="J400" s="1"/>
    </row>
    <row r="401" spans="10:10">
      <c r="J401" s="1"/>
    </row>
    <row r="402" spans="10:10">
      <c r="J402" s="1"/>
    </row>
    <row r="403" spans="10:10">
      <c r="J403" s="1"/>
    </row>
    <row r="404" spans="10:10">
      <c r="J404" s="1"/>
    </row>
    <row r="405" spans="10:10">
      <c r="J405" s="1"/>
    </row>
    <row r="406" spans="10:10">
      <c r="J406" s="1"/>
    </row>
    <row r="407" spans="10:10">
      <c r="J407" s="1"/>
    </row>
    <row r="408" spans="10:10">
      <c r="J408" s="1"/>
    </row>
    <row r="409" spans="10:10">
      <c r="J409" s="1"/>
    </row>
    <row r="410" spans="10:10">
      <c r="J410" s="1"/>
    </row>
    <row r="411" spans="10:10">
      <c r="J411" s="1"/>
    </row>
    <row r="412" spans="10:10">
      <c r="J412" s="1"/>
    </row>
    <row r="413" spans="10:10">
      <c r="J413" s="1"/>
    </row>
    <row r="414" spans="10:10">
      <c r="J414" s="1"/>
    </row>
    <row r="415" spans="10:10">
      <c r="J415" s="1"/>
    </row>
    <row r="416" spans="10:10">
      <c r="J416" s="1"/>
    </row>
    <row r="417" spans="10:10">
      <c r="J417" s="1"/>
    </row>
    <row r="418" spans="10:10">
      <c r="J418" s="1"/>
    </row>
    <row r="419" spans="10:10">
      <c r="J419" s="1"/>
    </row>
    <row r="420" spans="10:10">
      <c r="J420" s="1"/>
    </row>
    <row r="421" spans="10:10">
      <c r="J421" s="1"/>
    </row>
    <row r="422" spans="10:10">
      <c r="J422" s="1"/>
    </row>
    <row r="423" spans="10:10">
      <c r="J423" s="1"/>
    </row>
    <row r="424" spans="10:10">
      <c r="J424" s="1"/>
    </row>
    <row r="425" spans="10:10">
      <c r="J425" s="1"/>
    </row>
    <row r="426" spans="10:10">
      <c r="J426" s="1"/>
    </row>
    <row r="427" spans="10:10">
      <c r="J427" s="1"/>
    </row>
    <row r="428" spans="10:10">
      <c r="J428" s="1"/>
    </row>
    <row r="429" spans="10:10">
      <c r="J429" s="1"/>
    </row>
    <row r="430" spans="10:10">
      <c r="J430" s="1"/>
    </row>
    <row r="431" spans="10:10">
      <c r="J431" s="1"/>
    </row>
    <row r="432" spans="10:10">
      <c r="J432" s="1"/>
    </row>
    <row r="433" spans="10:10">
      <c r="J433" s="1"/>
    </row>
    <row r="434" spans="10:10">
      <c r="J434" s="1"/>
    </row>
    <row r="435" spans="10:10">
      <c r="J435" s="1"/>
    </row>
    <row r="436" spans="10:10">
      <c r="J436" s="1"/>
    </row>
    <row r="437" spans="10:10">
      <c r="J437" s="1"/>
    </row>
    <row r="438" spans="10:10">
      <c r="J438" s="1"/>
    </row>
    <row r="439" spans="10:10">
      <c r="J439" s="1"/>
    </row>
    <row r="440" spans="10:10">
      <c r="J440" s="1"/>
    </row>
    <row r="441" spans="10:10">
      <c r="J441" s="1"/>
    </row>
    <row r="442" spans="10:10">
      <c r="J442" s="1"/>
    </row>
    <row r="443" spans="10:10">
      <c r="J443" s="1"/>
    </row>
    <row r="444" spans="10:10">
      <c r="J444" s="1"/>
    </row>
    <row r="445" spans="10:10">
      <c r="J445" s="1"/>
    </row>
    <row r="446" spans="10:10">
      <c r="J446" s="1"/>
    </row>
    <row r="447" spans="10:10">
      <c r="J447" s="1"/>
    </row>
    <row r="448" spans="10:10">
      <c r="J448" s="1"/>
    </row>
    <row r="449" spans="10:10">
      <c r="J449" s="1"/>
    </row>
    <row r="450" spans="10:10">
      <c r="J450" s="1"/>
    </row>
    <row r="451" spans="10:10">
      <c r="J451" s="1"/>
    </row>
    <row r="452" spans="10:10">
      <c r="J452" s="1"/>
    </row>
    <row r="453" spans="10:10">
      <c r="J453" s="1"/>
    </row>
    <row r="454" spans="10:10">
      <c r="J454" s="1"/>
    </row>
    <row r="455" spans="10:10">
      <c r="J455" s="1"/>
    </row>
    <row r="456" spans="10:10">
      <c r="J456" s="1"/>
    </row>
    <row r="457" spans="10:10">
      <c r="J457" s="1"/>
    </row>
    <row r="458" spans="10:10">
      <c r="J458" s="1"/>
    </row>
    <row r="459" spans="10:10">
      <c r="J459" s="1"/>
    </row>
    <row r="460" spans="10:10">
      <c r="J460" s="1"/>
    </row>
    <row r="461" spans="10:10">
      <c r="J461" s="1"/>
    </row>
    <row r="462" spans="10:10">
      <c r="J462" s="1"/>
    </row>
    <row r="463" spans="10:10">
      <c r="J463" s="1"/>
    </row>
    <row r="464" spans="10:10">
      <c r="J464" s="1"/>
    </row>
    <row r="465" spans="10:10">
      <c r="J465" s="1"/>
    </row>
    <row r="466" spans="10:10">
      <c r="J466" s="1"/>
    </row>
    <row r="467" spans="10:10">
      <c r="J467" s="1"/>
    </row>
    <row r="468" spans="10:10">
      <c r="J468" s="1"/>
    </row>
    <row r="469" spans="10:10">
      <c r="J469" s="1"/>
    </row>
    <row r="470" spans="10:10">
      <c r="J470" s="1"/>
    </row>
    <row r="471" spans="10:10">
      <c r="J471" s="1"/>
    </row>
    <row r="472" spans="10:10">
      <c r="J472" s="1"/>
    </row>
    <row r="473" spans="10:10">
      <c r="J473" s="1"/>
    </row>
    <row r="474" spans="10:10">
      <c r="J474" s="1"/>
    </row>
    <row r="475" spans="10:10">
      <c r="J475" s="1"/>
    </row>
    <row r="476" spans="10:10">
      <c r="J476" s="1"/>
    </row>
    <row r="477" spans="10:10">
      <c r="J477" s="1"/>
    </row>
    <row r="478" spans="10:10">
      <c r="J478" s="1"/>
    </row>
    <row r="479" spans="10:10">
      <c r="J479" s="1"/>
    </row>
    <row r="480" spans="10:10">
      <c r="J480" s="1"/>
    </row>
    <row r="481" spans="10:10">
      <c r="J481" s="1"/>
    </row>
    <row r="482" spans="10:10">
      <c r="J482" s="1"/>
    </row>
    <row r="483" spans="10:10">
      <c r="J483" s="1"/>
    </row>
    <row r="484" spans="10:10">
      <c r="J484" s="1"/>
    </row>
    <row r="485" spans="10:10">
      <c r="J485" s="1"/>
    </row>
    <row r="486" spans="10:10">
      <c r="J486" s="1"/>
    </row>
    <row r="487" spans="10:10">
      <c r="J487" s="1"/>
    </row>
    <row r="488" spans="10:10">
      <c r="J488" s="1"/>
    </row>
    <row r="489" spans="10:10">
      <c r="J489" s="1"/>
    </row>
    <row r="490" spans="10:10">
      <c r="J490" s="1"/>
    </row>
    <row r="491" spans="10:10">
      <c r="J491" s="1"/>
    </row>
    <row r="492" spans="10:10">
      <c r="J492" s="1"/>
    </row>
    <row r="493" spans="10:10">
      <c r="J493" s="1"/>
    </row>
    <row r="494" spans="10:10">
      <c r="J494" s="1"/>
    </row>
    <row r="495" spans="10:10">
      <c r="J495" s="1"/>
    </row>
    <row r="496" spans="10:10">
      <c r="J496" s="1"/>
    </row>
    <row r="497" spans="10:10">
      <c r="J497" s="1"/>
    </row>
    <row r="498" spans="10:10">
      <c r="J498" s="1"/>
    </row>
    <row r="499" spans="10:10">
      <c r="J499" s="1"/>
    </row>
    <row r="500" spans="10:10">
      <c r="J500" s="1"/>
    </row>
    <row r="501" spans="10:10">
      <c r="J501" s="1"/>
    </row>
    <row r="502" spans="10:10">
      <c r="J502" s="1"/>
    </row>
    <row r="503" spans="10:10">
      <c r="J503" s="1"/>
    </row>
    <row r="504" spans="10:10">
      <c r="J504" s="1"/>
    </row>
    <row r="505" spans="10:10">
      <c r="J505" s="1"/>
    </row>
    <row r="506" spans="10:10">
      <c r="J506" s="1"/>
    </row>
    <row r="507" spans="10:10">
      <c r="J507" s="1"/>
    </row>
    <row r="508" spans="10:10">
      <c r="J508" s="1"/>
    </row>
    <row r="509" spans="10:10">
      <c r="J509" s="1"/>
    </row>
    <row r="510" spans="10:10">
      <c r="J510" s="1"/>
    </row>
    <row r="511" spans="10:10">
      <c r="J511" s="1"/>
    </row>
    <row r="512" spans="10:10">
      <c r="J512" s="1"/>
    </row>
    <row r="513" spans="10:10">
      <c r="J513" s="1"/>
    </row>
    <row r="514" spans="10:10">
      <c r="J514" s="1"/>
    </row>
    <row r="515" spans="10:10">
      <c r="J515" s="1"/>
    </row>
    <row r="516" spans="10:10">
      <c r="J516" s="1"/>
    </row>
    <row r="517" spans="10:10">
      <c r="J517" s="1"/>
    </row>
    <row r="518" spans="10:10">
      <c r="J518" s="1"/>
    </row>
    <row r="519" spans="10:10">
      <c r="J519" s="1"/>
    </row>
    <row r="520" spans="10:10">
      <c r="J520" s="1"/>
    </row>
    <row r="521" spans="10:10">
      <c r="J521" s="1"/>
    </row>
    <row r="522" spans="10:10">
      <c r="J522" s="1"/>
    </row>
    <row r="523" spans="10:10">
      <c r="J523" s="1"/>
    </row>
    <row r="524" spans="10:10">
      <c r="J524" s="1"/>
    </row>
    <row r="525" spans="10:10">
      <c r="J525" s="1"/>
    </row>
    <row r="526" spans="10:10">
      <c r="J526" s="1"/>
    </row>
    <row r="527" spans="10:10">
      <c r="J527" s="1"/>
    </row>
    <row r="528" spans="10:10">
      <c r="J528" s="1"/>
    </row>
    <row r="529" spans="10:10">
      <c r="J529" s="1"/>
    </row>
    <row r="530" spans="10:10">
      <c r="J530" s="1"/>
    </row>
    <row r="531" spans="10:10">
      <c r="J531" s="1"/>
    </row>
    <row r="532" spans="10:10">
      <c r="J532" s="1"/>
    </row>
    <row r="533" spans="10:10">
      <c r="J533" s="1"/>
    </row>
    <row r="534" spans="10:10">
      <c r="J534" s="1"/>
    </row>
    <row r="535" spans="10:10">
      <c r="J535" s="1"/>
    </row>
    <row r="536" spans="10:10">
      <c r="J536" s="1"/>
    </row>
    <row r="537" spans="10:10">
      <c r="J537" s="1"/>
    </row>
    <row r="538" spans="10:10">
      <c r="J538" s="1"/>
    </row>
    <row r="539" spans="10:10">
      <c r="J539" s="1"/>
    </row>
    <row r="540" spans="10:10">
      <c r="J540" s="1"/>
    </row>
    <row r="541" spans="10:10">
      <c r="J541" s="1"/>
    </row>
    <row r="542" spans="10:10">
      <c r="J542" s="1"/>
    </row>
    <row r="543" spans="10:10">
      <c r="J543" s="1"/>
    </row>
    <row r="544" spans="10:10">
      <c r="J544" s="1"/>
    </row>
    <row r="545" spans="10:10">
      <c r="J545" s="1"/>
    </row>
    <row r="546" spans="10:10">
      <c r="J546" s="1"/>
    </row>
    <row r="547" spans="10:10">
      <c r="J547" s="1"/>
    </row>
    <row r="548" spans="10:10">
      <c r="J548" s="1"/>
    </row>
    <row r="549" spans="10:10">
      <c r="J549" s="1"/>
    </row>
    <row r="550" spans="10:10">
      <c r="J550" s="1"/>
    </row>
    <row r="551" spans="10:10">
      <c r="J551" s="1"/>
    </row>
    <row r="552" spans="10:10">
      <c r="J552" s="1"/>
    </row>
    <row r="553" spans="10:10">
      <c r="J553" s="1"/>
    </row>
    <row r="554" spans="10:10">
      <c r="J554" s="1"/>
    </row>
    <row r="555" spans="10:10">
      <c r="J555" s="1"/>
    </row>
    <row r="556" spans="10:10">
      <c r="J556" s="1"/>
    </row>
    <row r="557" spans="10:10">
      <c r="J557" s="1"/>
    </row>
    <row r="558" spans="10:10">
      <c r="J558" s="1"/>
    </row>
    <row r="559" spans="10:10">
      <c r="J559" s="1"/>
    </row>
    <row r="560" spans="10:10">
      <c r="J560" s="1"/>
    </row>
    <row r="561" spans="10:10">
      <c r="J561" s="1"/>
    </row>
    <row r="562" spans="10:10">
      <c r="J562" s="1"/>
    </row>
    <row r="563" spans="10:10">
      <c r="J563" s="1"/>
    </row>
    <row r="564" spans="10:10">
      <c r="J564" s="1"/>
    </row>
    <row r="565" spans="10:10">
      <c r="J565" s="1"/>
    </row>
    <row r="566" spans="10:10">
      <c r="J566" s="1"/>
    </row>
    <row r="567" spans="10:10">
      <c r="J567" s="1"/>
    </row>
    <row r="568" spans="10:10">
      <c r="J568" s="1"/>
    </row>
    <row r="569" spans="10:10">
      <c r="J569" s="1"/>
    </row>
    <row r="570" spans="10:10">
      <c r="J570" s="1"/>
    </row>
    <row r="571" spans="10:10">
      <c r="J571" s="1"/>
    </row>
    <row r="572" spans="10:10">
      <c r="J572" s="1"/>
    </row>
    <row r="573" spans="10:10">
      <c r="J573" s="1"/>
    </row>
    <row r="574" spans="10:10">
      <c r="J574" s="1"/>
    </row>
    <row r="575" spans="10:10">
      <c r="J575" s="1"/>
    </row>
    <row r="576" spans="10:10">
      <c r="J576" s="1"/>
    </row>
    <row r="577" spans="10:10">
      <c r="J577" s="1"/>
    </row>
    <row r="578" spans="10:10">
      <c r="J578" s="1"/>
    </row>
    <row r="579" spans="10:10">
      <c r="J579" s="1"/>
    </row>
    <row r="580" spans="10:10">
      <c r="J580" s="1"/>
    </row>
    <row r="581" spans="10:10">
      <c r="J581" s="1"/>
    </row>
    <row r="582" spans="10:10">
      <c r="J582" s="1"/>
    </row>
    <row r="583" spans="10:10">
      <c r="J583" s="1"/>
    </row>
    <row r="584" spans="10:10">
      <c r="J584" s="1"/>
    </row>
    <row r="585" spans="10:10">
      <c r="J585" s="1"/>
    </row>
    <row r="586" spans="10:10">
      <c r="J586" s="1"/>
    </row>
    <row r="587" spans="10:10">
      <c r="J587" s="1"/>
    </row>
    <row r="588" spans="10:10">
      <c r="J588" s="1"/>
    </row>
    <row r="589" spans="10:10">
      <c r="J589" s="1"/>
    </row>
    <row r="590" spans="10:10">
      <c r="J590" s="1"/>
    </row>
    <row r="591" spans="10:10">
      <c r="J591" s="1"/>
    </row>
    <row r="592" spans="10:10">
      <c r="J592" s="1"/>
    </row>
    <row r="593" spans="10:10">
      <c r="J593" s="1"/>
    </row>
    <row r="594" spans="10:10">
      <c r="J594" s="1"/>
    </row>
    <row r="595" spans="10:10">
      <c r="J595" s="1"/>
    </row>
    <row r="596" spans="10:10">
      <c r="J596" s="1"/>
    </row>
    <row r="597" spans="10:10">
      <c r="J597" s="1"/>
    </row>
    <row r="598" spans="10:10">
      <c r="J598" s="1"/>
    </row>
    <row r="599" spans="10:10">
      <c r="J599" s="1"/>
    </row>
    <row r="600" spans="10:10">
      <c r="J600" s="1"/>
    </row>
    <row r="601" spans="10:10">
      <c r="J601" s="1"/>
    </row>
    <row r="602" spans="10:10">
      <c r="J602" s="1"/>
    </row>
    <row r="603" spans="10:10">
      <c r="J603" s="1"/>
    </row>
    <row r="604" spans="10:10">
      <c r="J604" s="1"/>
    </row>
    <row r="605" spans="10:10">
      <c r="J605" s="1"/>
    </row>
    <row r="606" spans="10:10">
      <c r="J606" s="1"/>
    </row>
    <row r="607" spans="10:10">
      <c r="J607" s="1"/>
    </row>
    <row r="608" spans="10:10">
      <c r="J608" s="1"/>
    </row>
    <row r="609" spans="10:10">
      <c r="J609" s="1"/>
    </row>
    <row r="610" spans="10:10">
      <c r="J610" s="1"/>
    </row>
    <row r="611" spans="10:10">
      <c r="J611" s="1"/>
    </row>
    <row r="612" spans="10:10">
      <c r="J612" s="1"/>
    </row>
    <row r="613" spans="10:10">
      <c r="J613" s="1"/>
    </row>
    <row r="614" spans="10:10">
      <c r="J614" s="1"/>
    </row>
    <row r="615" spans="10:10">
      <c r="J615" s="1"/>
    </row>
    <row r="616" spans="10:10">
      <c r="J616" s="1"/>
    </row>
    <row r="617" spans="10:10">
      <c r="J617" s="1"/>
    </row>
    <row r="618" spans="10:10">
      <c r="J618" s="1"/>
    </row>
    <row r="619" spans="10:10">
      <c r="J619" s="1"/>
    </row>
    <row r="620" spans="10:10">
      <c r="J620" s="1"/>
    </row>
    <row r="621" spans="10:10">
      <c r="J621" s="1"/>
    </row>
    <row r="622" spans="10:10">
      <c r="J622" s="1"/>
    </row>
    <row r="623" spans="10:10">
      <c r="J623" s="1"/>
    </row>
    <row r="624" spans="10:10">
      <c r="J624" s="1"/>
    </row>
    <row r="625" spans="10:10">
      <c r="J625" s="1"/>
    </row>
    <row r="626" spans="10:10">
      <c r="J626" s="1"/>
    </row>
    <row r="627" spans="10:10">
      <c r="J627" s="1"/>
    </row>
    <row r="628" spans="10:10">
      <c r="J628" s="1"/>
    </row>
    <row r="629" spans="10:10">
      <c r="J629" s="1"/>
    </row>
    <row r="630" spans="10:10">
      <c r="J630" s="1"/>
    </row>
    <row r="631" spans="10:10">
      <c r="J631" s="1"/>
    </row>
    <row r="632" spans="10:10">
      <c r="J632" s="1"/>
    </row>
    <row r="633" spans="10:10">
      <c r="J633" s="1"/>
    </row>
    <row r="634" spans="10:10">
      <c r="J634" s="1"/>
    </row>
    <row r="635" spans="10:10">
      <c r="J635" s="1"/>
    </row>
    <row r="636" spans="10:10">
      <c r="J636" s="1"/>
    </row>
    <row r="637" spans="10:10">
      <c r="J637" s="1"/>
    </row>
    <row r="638" spans="10:10">
      <c r="J638" s="1"/>
    </row>
    <row r="639" spans="10:10">
      <c r="J639" s="1"/>
    </row>
    <row r="640" spans="10:10">
      <c r="J640" s="1"/>
    </row>
    <row r="641" spans="10:10">
      <c r="J641" s="1"/>
    </row>
    <row r="642" spans="10:10">
      <c r="J642" s="1"/>
    </row>
    <row r="643" spans="10:10">
      <c r="J643" s="1"/>
    </row>
    <row r="644" spans="10:10">
      <c r="J644" s="1"/>
    </row>
    <row r="645" spans="10:10">
      <c r="J645" s="1"/>
    </row>
    <row r="646" spans="10:10">
      <c r="J646" s="1"/>
    </row>
    <row r="647" spans="10:10">
      <c r="J647" s="1"/>
    </row>
    <row r="648" spans="10:10">
      <c r="J648" s="1"/>
    </row>
    <row r="649" spans="10:10">
      <c r="J649" s="1"/>
    </row>
    <row r="650" spans="10:10">
      <c r="J650" s="1"/>
    </row>
    <row r="651" spans="10:10">
      <c r="J651" s="1"/>
    </row>
    <row r="652" spans="10:10">
      <c r="J652" s="1"/>
    </row>
    <row r="653" spans="10:10">
      <c r="J653" s="1"/>
    </row>
    <row r="654" spans="10:10">
      <c r="J654" s="1"/>
    </row>
    <row r="655" spans="10:10">
      <c r="J655" s="1"/>
    </row>
    <row r="656" spans="10:10">
      <c r="J656" s="1"/>
    </row>
    <row r="657" spans="10:10">
      <c r="J657" s="1"/>
    </row>
    <row r="658" spans="10:10">
      <c r="J658" s="1"/>
    </row>
    <row r="659" spans="10:10">
      <c r="J659" s="1"/>
    </row>
    <row r="660" spans="10:10">
      <c r="J660" s="1"/>
    </row>
    <row r="661" spans="10:10">
      <c r="J661" s="1"/>
    </row>
    <row r="662" spans="10:10">
      <c r="J662" s="1"/>
    </row>
    <row r="663" spans="10:10">
      <c r="J663" s="1"/>
    </row>
    <row r="664" spans="10:10">
      <c r="J664" s="1"/>
    </row>
    <row r="665" spans="10:10">
      <c r="J665" s="1"/>
    </row>
    <row r="666" spans="10:10">
      <c r="J666" s="1"/>
    </row>
    <row r="667" spans="10:10">
      <c r="J667" s="1"/>
    </row>
    <row r="668" spans="10:10">
      <c r="J668" s="1"/>
    </row>
    <row r="669" spans="10:10">
      <c r="J669" s="1"/>
    </row>
    <row r="670" spans="10:10">
      <c r="J670" s="1"/>
    </row>
    <row r="671" spans="10:10">
      <c r="J671" s="1"/>
    </row>
    <row r="672" spans="10:10">
      <c r="J672" s="1"/>
    </row>
    <row r="673" spans="10:10">
      <c r="J673" s="1"/>
    </row>
    <row r="674" spans="10:10">
      <c r="J674" s="1"/>
    </row>
    <row r="675" spans="10:10">
      <c r="J675" s="1"/>
    </row>
    <row r="676" spans="10:10">
      <c r="J676" s="1"/>
    </row>
    <row r="677" spans="10:10">
      <c r="J677" s="1"/>
    </row>
    <row r="678" spans="10:10">
      <c r="J678" s="1"/>
    </row>
    <row r="679" spans="10:10">
      <c r="J679" s="1"/>
    </row>
    <row r="680" spans="10:10">
      <c r="J680" s="1"/>
    </row>
    <row r="681" spans="10:10">
      <c r="J681" s="1"/>
    </row>
    <row r="682" spans="10:10">
      <c r="J682" s="1"/>
    </row>
    <row r="683" spans="10:10">
      <c r="J683" s="1"/>
    </row>
    <row r="684" spans="10:10">
      <c r="J684" s="1"/>
    </row>
    <row r="685" spans="10:10">
      <c r="J685" s="1"/>
    </row>
    <row r="686" spans="10:10">
      <c r="J686" s="1"/>
    </row>
    <row r="687" spans="10:10">
      <c r="J687" s="1"/>
    </row>
    <row r="688" spans="10:10">
      <c r="J688" s="1"/>
    </row>
    <row r="689" spans="10:10">
      <c r="J689" s="1"/>
    </row>
    <row r="690" spans="10:10">
      <c r="J690" s="1"/>
    </row>
    <row r="691" spans="10:10">
      <c r="J691" s="1"/>
    </row>
    <row r="692" spans="10:10">
      <c r="J692" s="1"/>
    </row>
    <row r="693" spans="10:10">
      <c r="J693" s="1"/>
    </row>
    <row r="694" spans="10:10">
      <c r="J694" s="1"/>
    </row>
    <row r="695" spans="10:10">
      <c r="J695" s="1"/>
    </row>
    <row r="696" spans="10:10">
      <c r="J696" s="1"/>
    </row>
    <row r="697" spans="10:10">
      <c r="J697" s="1"/>
    </row>
    <row r="698" spans="10:10">
      <c r="J698" s="1"/>
    </row>
    <row r="699" spans="10:10">
      <c r="J699" s="1"/>
    </row>
    <row r="700" spans="10:10">
      <c r="J700" s="1"/>
    </row>
    <row r="701" spans="10:10">
      <c r="J701" s="1"/>
    </row>
    <row r="702" spans="10:10">
      <c r="J702" s="1"/>
    </row>
    <row r="703" spans="10:10">
      <c r="J703" s="1"/>
    </row>
    <row r="704" spans="10:10">
      <c r="J704" s="1"/>
    </row>
    <row r="705" spans="10:10">
      <c r="J705" s="1"/>
    </row>
    <row r="706" spans="10:10">
      <c r="J706" s="1"/>
    </row>
    <row r="707" spans="10:10">
      <c r="J707" s="1"/>
    </row>
    <row r="708" spans="10:10">
      <c r="J708" s="1"/>
    </row>
    <row r="709" spans="10:10">
      <c r="J709" s="1"/>
    </row>
    <row r="710" spans="10:10">
      <c r="J710" s="1"/>
    </row>
    <row r="711" spans="10:10">
      <c r="J711" s="1"/>
    </row>
    <row r="712" spans="10:10">
      <c r="J712" s="1"/>
    </row>
    <row r="713" spans="10:10">
      <c r="J713" s="1"/>
    </row>
    <row r="714" spans="10:10">
      <c r="J714" s="1"/>
    </row>
    <row r="715" spans="10:10">
      <c r="J715" s="1"/>
    </row>
    <row r="716" spans="10:10">
      <c r="J716" s="1"/>
    </row>
    <row r="717" spans="10:10">
      <c r="J717" s="1"/>
    </row>
    <row r="718" spans="10:10">
      <c r="J718" s="1"/>
    </row>
    <row r="719" spans="10:10">
      <c r="J719" s="1"/>
    </row>
    <row r="720" spans="10:10">
      <c r="J720" s="1"/>
    </row>
    <row r="721" spans="10:10">
      <c r="J721" s="1"/>
    </row>
    <row r="722" spans="10:10">
      <c r="J722" s="1"/>
    </row>
    <row r="723" spans="10:10">
      <c r="J723" s="1"/>
    </row>
    <row r="724" spans="10:10">
      <c r="J724" s="1"/>
    </row>
    <row r="725" spans="10:10">
      <c r="J725" s="1"/>
    </row>
    <row r="726" spans="10:10">
      <c r="J726" s="1"/>
    </row>
    <row r="727" spans="10:10">
      <c r="J727" s="1"/>
    </row>
    <row r="728" spans="10:10">
      <c r="J728" s="1"/>
    </row>
    <row r="729" spans="10:10">
      <c r="J729" s="1"/>
    </row>
    <row r="730" spans="10:10">
      <c r="J730" s="1"/>
    </row>
    <row r="731" spans="10:10">
      <c r="J731" s="1"/>
    </row>
    <row r="732" spans="10:10">
      <c r="J732" s="1"/>
    </row>
    <row r="733" spans="10:10">
      <c r="J733" s="1"/>
    </row>
    <row r="734" spans="10:10">
      <c r="J734" s="1"/>
    </row>
    <row r="735" spans="10:10">
      <c r="J735" s="1"/>
    </row>
    <row r="736" spans="10:10">
      <c r="J736" s="1"/>
    </row>
    <row r="737" spans="10:10">
      <c r="J737" s="1"/>
    </row>
    <row r="738" spans="10:10">
      <c r="J738" s="1"/>
    </row>
    <row r="739" spans="10:10">
      <c r="J739" s="1"/>
    </row>
    <row r="740" spans="10:10">
      <c r="J740" s="1"/>
    </row>
    <row r="741" spans="10:10">
      <c r="J741" s="1"/>
    </row>
    <row r="742" spans="10:10">
      <c r="J742" s="1"/>
    </row>
    <row r="743" spans="10:10">
      <c r="J743" s="1"/>
    </row>
    <row r="744" spans="10:10">
      <c r="J744" s="1"/>
    </row>
    <row r="745" spans="10:10">
      <c r="J745" s="1"/>
    </row>
    <row r="746" spans="10:10">
      <c r="J746" s="1"/>
    </row>
    <row r="747" spans="10:10">
      <c r="J747" s="1"/>
    </row>
    <row r="748" spans="10:10">
      <c r="J748" s="1"/>
    </row>
    <row r="749" spans="10:10">
      <c r="J749" s="1"/>
    </row>
    <row r="750" spans="10:10">
      <c r="J750" s="1"/>
    </row>
    <row r="751" spans="10:10">
      <c r="J751" s="1"/>
    </row>
  </sheetData>
  <mergeCells count="10">
    <mergeCell ref="A17:K17"/>
    <mergeCell ref="G1:K1"/>
    <mergeCell ref="A3:K3"/>
    <mergeCell ref="A11:J11"/>
    <mergeCell ref="A7:K7"/>
    <mergeCell ref="A5:K5"/>
    <mergeCell ref="A6:K6"/>
    <mergeCell ref="A8:A9"/>
    <mergeCell ref="B8:B9"/>
    <mergeCell ref="C8:C9"/>
  </mergeCells>
  <pageMargins left="0.39370078740157483" right="0.19685039370078741" top="0.78740157480314965" bottom="0.19685039370078741" header="0.39370078740157483" footer="0.3937007874015748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УКМ-01</vt:lpstr>
    </vt:vector>
  </TitlesOfParts>
  <Company>MultiDVD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</dc:creator>
  <cp:lastModifiedBy>1</cp:lastModifiedBy>
  <cp:lastPrinted>2019-08-27T08:46:43Z</cp:lastPrinted>
  <dcterms:created xsi:type="dcterms:W3CDTF">2011-03-03T14:21:43Z</dcterms:created>
  <dcterms:modified xsi:type="dcterms:W3CDTF">2019-08-27T08:46:54Z</dcterms:modified>
</cp:coreProperties>
</file>