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960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K13" i="1"/>
  <c r="F13"/>
  <c r="G13"/>
  <c r="H13"/>
</calcChain>
</file>

<file path=xl/sharedStrings.xml><?xml version="1.0" encoding="utf-8"?>
<sst xmlns="http://schemas.openxmlformats.org/spreadsheetml/2006/main" count="27" uniqueCount="23">
  <si>
    <t>Среднее значение цены</t>
  </si>
  <si>
    <t>(указывается предмет контракта)</t>
  </si>
  <si>
    <t>Количество объекта закупки</t>
  </si>
  <si>
    <t>Ед.изм.</t>
  </si>
  <si>
    <t>НМЦ объекта закупки</t>
  </si>
  <si>
    <t xml:space="preserve">Среднее квадратичное отклонение </t>
  </si>
  <si>
    <t>Коэффициент вариации (д.б. &lt; 33%)</t>
  </si>
  <si>
    <t>(Ф.И.О.)</t>
  </si>
  <si>
    <t xml:space="preserve">Обоснование начальной (максимальной) цены контракта
</t>
  </si>
  <si>
    <r>
      <t xml:space="preserve">Используемый метод определения НМЦК:  </t>
    </r>
    <r>
      <rPr>
        <sz val="10"/>
        <color indexed="8"/>
        <rFont val="Times New Roman"/>
        <family val="1"/>
        <charset val="204"/>
      </rPr>
      <t xml:space="preserve">Метод сопоставимых рыночных цен (анализ рынка) </t>
    </r>
  </si>
  <si>
    <t>Коммерческое предложение №</t>
  </si>
  <si>
    <t xml:space="preserve">Наименование
услуг
</t>
  </si>
  <si>
    <t>Обеспечение контракта</t>
  </si>
  <si>
    <t>№</t>
  </si>
  <si>
    <t>Экономист</t>
  </si>
  <si>
    <t>И.О. Главного врача</t>
  </si>
  <si>
    <t>Пономарева Е.В.</t>
  </si>
  <si>
    <t>Грачева О.В.</t>
  </si>
  <si>
    <t>без обеспечения</t>
  </si>
  <si>
    <t>ед</t>
  </si>
  <si>
    <t>поставка медикаментов  для нужд ГАУЗ МО «Дрезненская городская больница" в 2021 году.</t>
  </si>
  <si>
    <t xml:space="preserve">Приложение  к  документации о провединии запроса котировок 
</t>
  </si>
  <si>
    <t>"12" 05. 2021г.</t>
  </si>
</sst>
</file>

<file path=xl/styles.xml><?xml version="1.0" encoding="utf-8"?>
<styleSheet xmlns="http://schemas.openxmlformats.org/spreadsheetml/2006/main">
  <numFmts count="1">
    <numFmt numFmtId="43" formatCode="_-* #,##0.00\ _₽_-;\-* #,##0.00\ _₽_-;_-* &quot;-&quot;??\ _₽_-;_-@_-"/>
  </numFmts>
  <fonts count="9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Calibri"/>
      <family val="2"/>
      <charset val="204"/>
    </font>
    <font>
      <u/>
      <sz val="9.35"/>
      <color theme="10"/>
      <name val="Calibri"/>
      <family val="2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8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center" wrapText="1"/>
    </xf>
    <xf numFmtId="1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/>
    <xf numFmtId="0" fontId="1" fillId="0" borderId="0" xfId="0" applyFont="1"/>
    <xf numFmtId="0" fontId="1" fillId="0" borderId="0" xfId="0" quotePrefix="1" applyNumberFormat="1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10" fontId="2" fillId="0" borderId="3" xfId="0" applyNumberFormat="1" applyFont="1" applyBorder="1" applyAlignment="1">
      <alignment horizontal="center" vertical="center" wrapText="1"/>
    </xf>
    <xf numFmtId="9" fontId="1" fillId="0" borderId="0" xfId="0" applyNumberFormat="1" applyFont="1" applyAlignment="1">
      <alignment wrapText="1"/>
    </xf>
    <xf numFmtId="2" fontId="1" fillId="0" borderId="0" xfId="0" applyNumberFormat="1" applyFont="1" applyAlignment="1">
      <alignment wrapText="1"/>
    </xf>
    <xf numFmtId="0" fontId="7" fillId="0" borderId="2" xfId="0" applyFont="1" applyFill="1" applyBorder="1" applyAlignment="1">
      <alignment horizontal="justify" vertical="center" wrapText="1"/>
    </xf>
    <xf numFmtId="0" fontId="1" fillId="0" borderId="0" xfId="0" applyFont="1" applyFill="1" applyAlignment="1">
      <alignment wrapText="1"/>
    </xf>
    <xf numFmtId="0" fontId="5" fillId="0" borderId="0" xfId="1" applyFill="1" applyAlignment="1" applyProtection="1">
      <alignment wrapText="1"/>
    </xf>
    <xf numFmtId="0" fontId="2" fillId="0" borderId="2" xfId="0" applyFont="1" applyBorder="1" applyAlignment="1">
      <alignment vertical="center" wrapText="1"/>
    </xf>
    <xf numFmtId="43" fontId="2" fillId="0" borderId="2" xfId="2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43" fontId="6" fillId="0" borderId="2" xfId="2" applyFont="1" applyBorder="1" applyAlignment="1">
      <alignment horizontal="center" vertical="center" wrapText="1"/>
    </xf>
    <xf numFmtId="43" fontId="2" fillId="0" borderId="2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6" fillId="0" borderId="2" xfId="0" applyFont="1" applyFill="1" applyBorder="1" applyAlignment="1">
      <alignment horizontal="center" wrapText="1"/>
    </xf>
    <xf numFmtId="4" fontId="3" fillId="0" borderId="6" xfId="0" applyNumberFormat="1" applyFont="1" applyFill="1" applyBorder="1" applyAlignment="1">
      <alignment horizontal="center" wrapText="1"/>
    </xf>
  </cellXfs>
  <cellStyles count="3">
    <cellStyle name="Гиперссылка" xfId="1" builtinId="8"/>
    <cellStyle name="Обычный" xfId="0" builtinId="0"/>
    <cellStyle name="Финансовый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74"/>
  <sheetViews>
    <sheetView tabSelected="1" zoomScale="85" zoomScaleNormal="85" workbookViewId="0">
      <selection activeCell="O13" sqref="O13"/>
    </sheetView>
  </sheetViews>
  <sheetFormatPr defaultColWidth="9.7109375" defaultRowHeight="15"/>
  <cols>
    <col min="1" max="1" width="9.7109375" style="1"/>
    <col min="2" max="2" width="69" style="1" customWidth="1"/>
    <col min="3" max="3" width="13.5703125" style="1" customWidth="1"/>
    <col min="4" max="5" width="13.85546875" style="1" customWidth="1"/>
    <col min="6" max="6" width="14.5703125" style="1" customWidth="1"/>
    <col min="7" max="7" width="13.5703125" style="1" customWidth="1"/>
    <col min="8" max="8" width="13.28515625" style="1" customWidth="1"/>
    <col min="9" max="9" width="9.7109375" style="1"/>
    <col min="10" max="10" width="9.85546875" style="1" customWidth="1"/>
    <col min="11" max="11" width="18.42578125" style="1" customWidth="1"/>
    <col min="12" max="16384" width="9.7109375" style="1"/>
  </cols>
  <sheetData>
    <row r="1" spans="1:18" ht="61.5" customHeight="1">
      <c r="A1" s="8"/>
      <c r="B1" s="8"/>
      <c r="C1" s="8"/>
      <c r="D1" s="8"/>
      <c r="E1" s="8"/>
      <c r="F1" s="8"/>
      <c r="G1" s="8"/>
      <c r="H1" s="8"/>
      <c r="I1" s="29" t="s">
        <v>21</v>
      </c>
      <c r="J1" s="29"/>
      <c r="K1" s="29"/>
    </row>
    <row r="2" spans="1:18" ht="1.5" customHeight="1">
      <c r="A2" s="8"/>
      <c r="B2" s="8"/>
      <c r="C2" s="8"/>
      <c r="D2" s="8"/>
      <c r="E2" s="8"/>
      <c r="F2" s="8"/>
      <c r="G2" s="8"/>
      <c r="H2" s="8"/>
      <c r="I2" s="30"/>
      <c r="J2" s="30"/>
      <c r="K2" s="8"/>
    </row>
    <row r="3" spans="1:18" ht="21.75" customHeight="1">
      <c r="A3" s="8"/>
      <c r="B3" s="8"/>
      <c r="C3" s="8"/>
      <c r="D3" s="33" t="s">
        <v>8</v>
      </c>
      <c r="E3" s="33"/>
      <c r="F3" s="34"/>
      <c r="G3" s="34"/>
      <c r="H3" s="34"/>
      <c r="I3" s="34"/>
      <c r="J3" s="8"/>
      <c r="K3" s="8"/>
    </row>
    <row r="4" spans="1:18" ht="49.5" customHeight="1">
      <c r="A4" s="8"/>
      <c r="B4" s="8"/>
      <c r="C4" s="8"/>
      <c r="D4" s="37" t="s">
        <v>20</v>
      </c>
      <c r="E4" s="37"/>
      <c r="F4" s="38"/>
      <c r="G4" s="38"/>
      <c r="H4" s="38"/>
      <c r="I4" s="38"/>
      <c r="J4" s="38"/>
      <c r="K4" s="8"/>
    </row>
    <row r="5" spans="1:18" ht="19.5" customHeight="1">
      <c r="A5" s="8"/>
      <c r="B5" s="8"/>
      <c r="C5" s="8"/>
      <c r="D5" s="35" t="s">
        <v>1</v>
      </c>
      <c r="E5" s="35"/>
      <c r="F5" s="36"/>
      <c r="G5" s="36"/>
      <c r="H5" s="36"/>
      <c r="I5" s="36"/>
      <c r="J5" s="36"/>
      <c r="K5" s="8"/>
    </row>
    <row r="6" spans="1:18" ht="3.75" customHeight="1">
      <c r="A6" s="8"/>
      <c r="B6" s="8"/>
      <c r="C6" s="8"/>
      <c r="D6" s="9"/>
      <c r="E6" s="9"/>
      <c r="F6" s="9"/>
      <c r="G6" s="9"/>
      <c r="H6" s="9"/>
      <c r="I6" s="9"/>
      <c r="J6" s="9"/>
      <c r="K6" s="9"/>
      <c r="L6" s="2"/>
      <c r="M6" s="2"/>
      <c r="N6" s="2"/>
      <c r="O6" s="2"/>
      <c r="P6" s="2"/>
      <c r="Q6" s="2"/>
      <c r="R6" s="2"/>
    </row>
    <row r="7" spans="1:18">
      <c r="A7" s="8"/>
      <c r="B7" s="10" t="s">
        <v>9</v>
      </c>
      <c r="C7" s="11"/>
      <c r="D7" s="12"/>
      <c r="E7" s="12"/>
      <c r="F7" s="9"/>
      <c r="G7" s="9"/>
      <c r="H7" s="9"/>
      <c r="I7" s="9"/>
      <c r="J7" s="9"/>
      <c r="K7" s="9"/>
      <c r="L7" s="2"/>
      <c r="M7" s="2"/>
      <c r="N7" s="2"/>
      <c r="O7" s="2"/>
      <c r="P7" s="2"/>
      <c r="Q7" s="2"/>
      <c r="R7" s="2"/>
    </row>
    <row r="8" spans="1:18">
      <c r="A8" s="8"/>
      <c r="B8" s="8"/>
      <c r="C8" s="8"/>
      <c r="D8" s="8"/>
      <c r="E8" s="8"/>
      <c r="F8" s="13"/>
      <c r="G8" s="13"/>
      <c r="H8" s="13"/>
      <c r="I8" s="8"/>
      <c r="J8" s="8"/>
      <c r="K8" s="8"/>
    </row>
    <row r="9" spans="1:18" ht="46.5" customHeight="1">
      <c r="A9" s="43" t="s">
        <v>13</v>
      </c>
      <c r="B9" s="31" t="s">
        <v>11</v>
      </c>
      <c r="C9" s="24" t="s">
        <v>10</v>
      </c>
      <c r="D9" s="26" t="s">
        <v>10</v>
      </c>
      <c r="E9" s="26" t="s">
        <v>10</v>
      </c>
      <c r="F9" s="31" t="s">
        <v>0</v>
      </c>
      <c r="G9" s="31" t="s">
        <v>5</v>
      </c>
      <c r="H9" s="31" t="s">
        <v>6</v>
      </c>
      <c r="I9" s="31" t="s">
        <v>3</v>
      </c>
      <c r="J9" s="31" t="s">
        <v>2</v>
      </c>
      <c r="K9" s="31" t="s">
        <v>4</v>
      </c>
    </row>
    <row r="10" spans="1:18" ht="47.25" customHeight="1">
      <c r="A10" s="44"/>
      <c r="B10" s="31"/>
      <c r="C10" s="14">
        <v>1</v>
      </c>
      <c r="D10" s="14">
        <v>2</v>
      </c>
      <c r="E10" s="14">
        <v>3</v>
      </c>
      <c r="F10" s="32"/>
      <c r="G10" s="32"/>
      <c r="H10" s="32"/>
      <c r="I10" s="32"/>
      <c r="J10" s="32"/>
      <c r="K10" s="32"/>
    </row>
    <row r="11" spans="1:18" ht="24.75" customHeight="1">
      <c r="A11" s="45"/>
      <c r="B11" s="31"/>
      <c r="C11" s="31"/>
      <c r="D11" s="31"/>
      <c r="E11" s="31"/>
      <c r="F11" s="32"/>
      <c r="G11" s="32"/>
      <c r="H11" s="32"/>
      <c r="I11" s="32"/>
      <c r="J11" s="32"/>
      <c r="K11" s="32"/>
    </row>
    <row r="12" spans="1:18" ht="24.75" customHeight="1">
      <c r="A12" s="40"/>
      <c r="B12" s="41"/>
      <c r="C12" s="41"/>
      <c r="D12" s="41"/>
      <c r="E12" s="41"/>
      <c r="F12" s="42"/>
      <c r="G12" s="42"/>
      <c r="H12" s="42"/>
      <c r="I12" s="42"/>
      <c r="J12" s="42"/>
      <c r="K12" s="42"/>
    </row>
    <row r="13" spans="1:18" s="7" customFormat="1" ht="57" customHeight="1">
      <c r="A13" s="14">
        <v>1</v>
      </c>
      <c r="B13" s="21" t="s">
        <v>20</v>
      </c>
      <c r="C13" s="27">
        <v>2650000</v>
      </c>
      <c r="D13" s="27">
        <v>2700000</v>
      </c>
      <c r="E13" s="28">
        <v>2734922.7</v>
      </c>
      <c r="F13" s="25">
        <f>(C13+D13+E13)/3</f>
        <v>2694974.2333333334</v>
      </c>
      <c r="G13" s="25">
        <f>STDEVA(C13:E13)</f>
        <v>42683.837594125936</v>
      </c>
      <c r="H13" s="18">
        <f>STDEVA(C13:E13)/(SUM(C13:E13)/COUNTIF(C13:E13,"&gt;0"))</f>
        <v>1.5838310090754214E-2</v>
      </c>
      <c r="I13" s="17" t="s">
        <v>19</v>
      </c>
      <c r="J13" s="46">
        <v>14587</v>
      </c>
      <c r="K13" s="15">
        <f>F13</f>
        <v>2694974.2333333334</v>
      </c>
    </row>
    <row r="14" spans="1:18" ht="15.6" customHeight="1">
      <c r="A14" s="8"/>
      <c r="B14" s="8"/>
      <c r="C14" s="8"/>
      <c r="D14" s="8"/>
      <c r="E14" s="8"/>
      <c r="F14" s="8"/>
      <c r="G14" s="8"/>
      <c r="H14" s="16"/>
      <c r="I14" s="8"/>
      <c r="J14" s="8"/>
      <c r="K14" s="47">
        <v>2694974.23</v>
      </c>
    </row>
    <row r="15" spans="1:18" ht="15" customHeight="1">
      <c r="A15" s="8"/>
      <c r="B15" s="8"/>
      <c r="C15" s="30" t="s">
        <v>15</v>
      </c>
      <c r="D15" s="30"/>
      <c r="E15" s="8"/>
      <c r="F15" s="8"/>
      <c r="G15" s="39" t="s">
        <v>16</v>
      </c>
      <c r="H15" s="39"/>
      <c r="I15" s="39"/>
      <c r="J15" s="8"/>
      <c r="K15" s="8"/>
    </row>
    <row r="16" spans="1:18">
      <c r="B16" s="4"/>
      <c r="C16" s="4"/>
      <c r="D16" s="5"/>
      <c r="E16" s="5"/>
      <c r="H16" s="3" t="s">
        <v>7</v>
      </c>
    </row>
    <row r="17" spans="2:9">
      <c r="B17" s="4" t="s">
        <v>22</v>
      </c>
      <c r="C17" s="4"/>
      <c r="D17" s="5"/>
      <c r="E17" s="5"/>
      <c r="H17" s="3"/>
    </row>
    <row r="18" spans="2:9">
      <c r="B18" s="4"/>
      <c r="C18" s="30" t="s">
        <v>14</v>
      </c>
      <c r="D18" s="30"/>
      <c r="E18" s="8"/>
      <c r="F18" s="8"/>
      <c r="G18" s="39" t="s">
        <v>17</v>
      </c>
      <c r="H18" s="39"/>
      <c r="I18" s="39"/>
    </row>
    <row r="19" spans="2:9">
      <c r="B19" s="4"/>
      <c r="C19" s="4"/>
      <c r="D19" s="5"/>
      <c r="E19" s="5"/>
      <c r="H19" s="3" t="s">
        <v>7</v>
      </c>
    </row>
    <row r="20" spans="2:9">
      <c r="B20" s="23"/>
      <c r="C20" s="4"/>
      <c r="D20" s="5"/>
      <c r="E20" s="5"/>
      <c r="G20" s="19"/>
      <c r="H20" s="20"/>
    </row>
    <row r="21" spans="2:9" ht="31.5" customHeight="1">
      <c r="B21" s="23"/>
      <c r="C21" s="4"/>
      <c r="D21" s="5"/>
      <c r="E21" s="5"/>
      <c r="F21" s="1" t="s">
        <v>12</v>
      </c>
      <c r="G21" s="19" t="s">
        <v>18</v>
      </c>
      <c r="H21" s="20"/>
    </row>
    <row r="22" spans="2:9">
      <c r="B22" s="22"/>
      <c r="C22" s="4"/>
      <c r="D22" s="5"/>
      <c r="E22" s="5"/>
      <c r="H22" s="3"/>
    </row>
    <row r="23" spans="2:9">
      <c r="B23" s="4"/>
      <c r="C23" s="4"/>
      <c r="D23" s="5"/>
      <c r="E23" s="5"/>
      <c r="H23" s="3"/>
    </row>
    <row r="24" spans="2:9">
      <c r="B24" s="4"/>
      <c r="C24" s="4"/>
      <c r="D24" s="5"/>
      <c r="E24" s="5"/>
      <c r="H24" s="3"/>
    </row>
    <row r="25" spans="2:9">
      <c r="B25" s="4"/>
      <c r="C25" s="4"/>
      <c r="D25" s="5"/>
      <c r="E25" s="5"/>
      <c r="H25" s="3"/>
    </row>
    <row r="26" spans="2:9">
      <c r="B26" s="4"/>
      <c r="C26" s="6"/>
      <c r="D26" s="5"/>
      <c r="E26" s="5"/>
      <c r="H26" s="3"/>
    </row>
    <row r="27" spans="2:9">
      <c r="H27" s="3"/>
    </row>
    <row r="28" spans="2:9">
      <c r="H28" s="3"/>
    </row>
    <row r="29" spans="2:9">
      <c r="H29" s="3"/>
    </row>
    <row r="30" spans="2:9">
      <c r="H30" s="3"/>
    </row>
    <row r="31" spans="2:9">
      <c r="H31" s="3"/>
    </row>
    <row r="32" spans="2:9">
      <c r="H32" s="3"/>
    </row>
    <row r="33" spans="8:8">
      <c r="H33" s="3"/>
    </row>
    <row r="34" spans="8:8">
      <c r="H34" s="3"/>
    </row>
    <row r="35" spans="8:8">
      <c r="H35" s="3"/>
    </row>
    <row r="36" spans="8:8">
      <c r="H36" s="3"/>
    </row>
    <row r="37" spans="8:8">
      <c r="H37" s="3"/>
    </row>
    <row r="38" spans="8:8">
      <c r="H38" s="3"/>
    </row>
    <row r="39" spans="8:8">
      <c r="H39" s="3"/>
    </row>
    <row r="40" spans="8:8">
      <c r="H40" s="3"/>
    </row>
    <row r="41" spans="8:8">
      <c r="H41" s="3"/>
    </row>
    <row r="42" spans="8:8">
      <c r="H42" s="3"/>
    </row>
    <row r="43" spans="8:8">
      <c r="H43" s="3"/>
    </row>
    <row r="44" spans="8:8">
      <c r="H44" s="3"/>
    </row>
    <row r="45" spans="8:8">
      <c r="H45" s="3"/>
    </row>
    <row r="46" spans="8:8">
      <c r="H46" s="3"/>
    </row>
    <row r="47" spans="8:8">
      <c r="H47" s="3"/>
    </row>
    <row r="48" spans="8:8">
      <c r="H48" s="3"/>
    </row>
    <row r="49" spans="8:8">
      <c r="H49" s="3"/>
    </row>
    <row r="50" spans="8:8">
      <c r="H50" s="3"/>
    </row>
    <row r="51" spans="8:8">
      <c r="H51" s="3"/>
    </row>
    <row r="52" spans="8:8">
      <c r="H52" s="3"/>
    </row>
    <row r="53" spans="8:8">
      <c r="H53" s="3"/>
    </row>
    <row r="54" spans="8:8">
      <c r="H54" s="3"/>
    </row>
    <row r="55" spans="8:8">
      <c r="H55" s="3"/>
    </row>
    <row r="56" spans="8:8">
      <c r="H56" s="3"/>
    </row>
    <row r="57" spans="8:8">
      <c r="H57" s="3"/>
    </row>
    <row r="58" spans="8:8">
      <c r="H58" s="3"/>
    </row>
    <row r="59" spans="8:8">
      <c r="H59" s="3"/>
    </row>
    <row r="60" spans="8:8">
      <c r="H60" s="3"/>
    </row>
    <row r="61" spans="8:8">
      <c r="H61" s="3"/>
    </row>
    <row r="62" spans="8:8">
      <c r="H62" s="3"/>
    </row>
    <row r="63" spans="8:8">
      <c r="H63" s="3"/>
    </row>
    <row r="64" spans="8:8">
      <c r="H64" s="3"/>
    </row>
    <row r="65" spans="8:8">
      <c r="H65" s="3"/>
    </row>
    <row r="66" spans="8:8">
      <c r="H66" s="3"/>
    </row>
    <row r="67" spans="8:8">
      <c r="H67" s="3"/>
    </row>
    <row r="68" spans="8:8">
      <c r="H68" s="3"/>
    </row>
    <row r="69" spans="8:8">
      <c r="H69" s="3"/>
    </row>
    <row r="70" spans="8:8">
      <c r="H70" s="3"/>
    </row>
    <row r="71" spans="8:8">
      <c r="H71" s="3"/>
    </row>
    <row r="72" spans="8:8">
      <c r="H72" s="3"/>
    </row>
    <row r="73" spans="8:8">
      <c r="H73" s="3"/>
    </row>
    <row r="74" spans="8:8">
      <c r="H74" s="3"/>
    </row>
    <row r="75" spans="8:8">
      <c r="H75" s="3"/>
    </row>
    <row r="76" spans="8:8">
      <c r="H76" s="3"/>
    </row>
    <row r="77" spans="8:8">
      <c r="H77" s="3"/>
    </row>
    <row r="78" spans="8:8">
      <c r="H78" s="3"/>
    </row>
    <row r="79" spans="8:8">
      <c r="H79" s="3"/>
    </row>
    <row r="80" spans="8:8">
      <c r="H80" s="3"/>
    </row>
    <row r="81" spans="8:8">
      <c r="H81" s="3"/>
    </row>
    <row r="82" spans="8:8">
      <c r="H82" s="3"/>
    </row>
    <row r="83" spans="8:8">
      <c r="H83" s="3"/>
    </row>
    <row r="84" spans="8:8">
      <c r="H84" s="3"/>
    </row>
    <row r="85" spans="8:8">
      <c r="H85" s="3"/>
    </row>
    <row r="86" spans="8:8">
      <c r="H86" s="3"/>
    </row>
    <row r="87" spans="8:8">
      <c r="H87" s="3"/>
    </row>
    <row r="88" spans="8:8">
      <c r="H88" s="3"/>
    </row>
    <row r="89" spans="8:8">
      <c r="H89" s="3"/>
    </row>
    <row r="90" spans="8:8">
      <c r="H90" s="3"/>
    </row>
    <row r="91" spans="8:8">
      <c r="H91" s="3"/>
    </row>
    <row r="92" spans="8:8">
      <c r="H92" s="3"/>
    </row>
    <row r="93" spans="8:8">
      <c r="H93" s="3"/>
    </row>
    <row r="94" spans="8:8">
      <c r="H94" s="3"/>
    </row>
    <row r="95" spans="8:8">
      <c r="H95" s="3"/>
    </row>
    <row r="96" spans="8:8">
      <c r="H96" s="3"/>
    </row>
    <row r="97" spans="8:8">
      <c r="H97" s="3"/>
    </row>
    <row r="98" spans="8:8">
      <c r="H98" s="3"/>
    </row>
    <row r="99" spans="8:8">
      <c r="H99" s="3"/>
    </row>
    <row r="100" spans="8:8">
      <c r="H100" s="3"/>
    </row>
    <row r="101" spans="8:8">
      <c r="H101" s="3"/>
    </row>
    <row r="102" spans="8:8">
      <c r="H102" s="3"/>
    </row>
    <row r="103" spans="8:8">
      <c r="H103" s="3"/>
    </row>
    <row r="104" spans="8:8">
      <c r="H104" s="3"/>
    </row>
    <row r="105" spans="8:8">
      <c r="H105" s="3"/>
    </row>
    <row r="106" spans="8:8">
      <c r="H106" s="3"/>
    </row>
    <row r="107" spans="8:8">
      <c r="H107" s="3"/>
    </row>
    <row r="108" spans="8:8">
      <c r="H108" s="3"/>
    </row>
    <row r="109" spans="8:8">
      <c r="H109" s="3"/>
    </row>
    <row r="110" spans="8:8">
      <c r="H110" s="3"/>
    </row>
    <row r="111" spans="8:8">
      <c r="H111" s="3"/>
    </row>
    <row r="112" spans="8:8">
      <c r="H112" s="3"/>
    </row>
    <row r="113" spans="8:8">
      <c r="H113" s="3"/>
    </row>
    <row r="114" spans="8:8">
      <c r="H114" s="3"/>
    </row>
    <row r="115" spans="8:8">
      <c r="H115" s="3"/>
    </row>
    <row r="116" spans="8:8">
      <c r="H116" s="3"/>
    </row>
    <row r="117" spans="8:8">
      <c r="H117" s="3"/>
    </row>
    <row r="118" spans="8:8">
      <c r="H118" s="3"/>
    </row>
    <row r="119" spans="8:8">
      <c r="H119" s="3"/>
    </row>
    <row r="120" spans="8:8">
      <c r="H120" s="3"/>
    </row>
    <row r="121" spans="8:8">
      <c r="H121" s="3"/>
    </row>
    <row r="122" spans="8:8">
      <c r="H122" s="3"/>
    </row>
    <row r="123" spans="8:8">
      <c r="H123" s="3"/>
    </row>
    <row r="124" spans="8:8">
      <c r="H124" s="3"/>
    </row>
    <row r="125" spans="8:8">
      <c r="H125" s="3"/>
    </row>
    <row r="126" spans="8:8">
      <c r="H126" s="3"/>
    </row>
    <row r="127" spans="8:8">
      <c r="H127" s="3"/>
    </row>
    <row r="128" spans="8:8">
      <c r="H128" s="3"/>
    </row>
    <row r="129" spans="8:8">
      <c r="H129" s="3"/>
    </row>
    <row r="130" spans="8:8">
      <c r="H130" s="3"/>
    </row>
    <row r="131" spans="8:8">
      <c r="H131" s="3"/>
    </row>
    <row r="132" spans="8:8">
      <c r="H132" s="3"/>
    </row>
    <row r="133" spans="8:8">
      <c r="H133" s="3"/>
    </row>
    <row r="134" spans="8:8">
      <c r="H134" s="3"/>
    </row>
    <row r="135" spans="8:8">
      <c r="H135" s="3"/>
    </row>
    <row r="136" spans="8:8">
      <c r="H136" s="3"/>
    </row>
    <row r="137" spans="8:8">
      <c r="H137" s="3"/>
    </row>
    <row r="138" spans="8:8">
      <c r="H138" s="3"/>
    </row>
    <row r="139" spans="8:8">
      <c r="H139" s="3"/>
    </row>
    <row r="140" spans="8:8">
      <c r="H140" s="3"/>
    </row>
    <row r="141" spans="8:8">
      <c r="H141" s="3"/>
    </row>
    <row r="142" spans="8:8">
      <c r="H142" s="3"/>
    </row>
    <row r="143" spans="8:8">
      <c r="H143" s="3"/>
    </row>
    <row r="144" spans="8:8">
      <c r="H144" s="3"/>
    </row>
    <row r="145" spans="8:8">
      <c r="H145" s="3"/>
    </row>
    <row r="146" spans="8:8">
      <c r="H146" s="3"/>
    </row>
    <row r="147" spans="8:8">
      <c r="H147" s="3"/>
    </row>
    <row r="148" spans="8:8">
      <c r="H148" s="3"/>
    </row>
    <row r="149" spans="8:8">
      <c r="H149" s="3"/>
    </row>
    <row r="150" spans="8:8">
      <c r="H150" s="3"/>
    </row>
    <row r="151" spans="8:8">
      <c r="H151" s="3"/>
    </row>
    <row r="152" spans="8:8">
      <c r="H152" s="3"/>
    </row>
    <row r="153" spans="8:8">
      <c r="H153" s="3"/>
    </row>
    <row r="154" spans="8:8">
      <c r="H154" s="3"/>
    </row>
    <row r="155" spans="8:8">
      <c r="H155" s="3"/>
    </row>
    <row r="156" spans="8:8">
      <c r="H156" s="3"/>
    </row>
    <row r="157" spans="8:8">
      <c r="H157" s="3"/>
    </row>
    <row r="158" spans="8:8">
      <c r="H158" s="3"/>
    </row>
    <row r="159" spans="8:8">
      <c r="H159" s="3"/>
    </row>
    <row r="160" spans="8:8">
      <c r="H160" s="3"/>
    </row>
    <row r="161" spans="8:8">
      <c r="H161" s="3"/>
    </row>
    <row r="162" spans="8:8">
      <c r="H162" s="3"/>
    </row>
    <row r="163" spans="8:8">
      <c r="H163" s="3"/>
    </row>
    <row r="164" spans="8:8">
      <c r="H164" s="3"/>
    </row>
    <row r="165" spans="8:8">
      <c r="H165" s="3"/>
    </row>
    <row r="166" spans="8:8">
      <c r="H166" s="3"/>
    </row>
    <row r="167" spans="8:8">
      <c r="H167" s="3"/>
    </row>
    <row r="168" spans="8:8">
      <c r="H168" s="3"/>
    </row>
    <row r="169" spans="8:8">
      <c r="H169" s="3"/>
    </row>
    <row r="170" spans="8:8">
      <c r="H170" s="3"/>
    </row>
    <row r="171" spans="8:8">
      <c r="H171" s="3"/>
    </row>
    <row r="172" spans="8:8">
      <c r="H172" s="3"/>
    </row>
    <row r="173" spans="8:8">
      <c r="H173" s="3"/>
    </row>
    <row r="174" spans="8:8">
      <c r="H174" s="3"/>
    </row>
    <row r="175" spans="8:8">
      <c r="H175" s="3"/>
    </row>
    <row r="176" spans="8:8">
      <c r="H176" s="3"/>
    </row>
    <row r="177" spans="8:8">
      <c r="H177" s="3"/>
    </row>
    <row r="178" spans="8:8">
      <c r="H178" s="3"/>
    </row>
    <row r="179" spans="8:8">
      <c r="H179" s="3"/>
    </row>
    <row r="180" spans="8:8">
      <c r="H180" s="3"/>
    </row>
    <row r="181" spans="8:8">
      <c r="H181" s="3"/>
    </row>
    <row r="182" spans="8:8">
      <c r="H182" s="3"/>
    </row>
    <row r="183" spans="8:8">
      <c r="H183" s="3"/>
    </row>
    <row r="184" spans="8:8">
      <c r="H184" s="3"/>
    </row>
    <row r="185" spans="8:8">
      <c r="H185" s="3"/>
    </row>
    <row r="186" spans="8:8">
      <c r="H186" s="3"/>
    </row>
    <row r="187" spans="8:8">
      <c r="H187" s="3"/>
    </row>
    <row r="188" spans="8:8">
      <c r="H188" s="3"/>
    </row>
    <row r="189" spans="8:8">
      <c r="H189" s="3"/>
    </row>
    <row r="190" spans="8:8">
      <c r="H190" s="3"/>
    </row>
    <row r="191" spans="8:8">
      <c r="H191" s="3"/>
    </row>
    <row r="192" spans="8:8">
      <c r="H192" s="3"/>
    </row>
    <row r="193" spans="8:8">
      <c r="H193" s="3"/>
    </row>
    <row r="194" spans="8:8">
      <c r="H194" s="3"/>
    </row>
    <row r="195" spans="8:8">
      <c r="H195" s="3"/>
    </row>
    <row r="196" spans="8:8">
      <c r="H196" s="3"/>
    </row>
    <row r="197" spans="8:8">
      <c r="H197" s="3"/>
    </row>
    <row r="198" spans="8:8">
      <c r="H198" s="3"/>
    </row>
    <row r="199" spans="8:8">
      <c r="H199" s="3"/>
    </row>
    <row r="200" spans="8:8">
      <c r="H200" s="3"/>
    </row>
    <row r="201" spans="8:8">
      <c r="H201" s="3"/>
    </row>
    <row r="202" spans="8:8">
      <c r="H202" s="3"/>
    </row>
    <row r="203" spans="8:8">
      <c r="H203" s="3"/>
    </row>
    <row r="204" spans="8:8">
      <c r="H204" s="3"/>
    </row>
    <row r="205" spans="8:8">
      <c r="H205" s="3"/>
    </row>
    <row r="206" spans="8:8">
      <c r="H206" s="3"/>
    </row>
    <row r="207" spans="8:8">
      <c r="H207" s="3"/>
    </row>
    <row r="208" spans="8:8">
      <c r="H208" s="3"/>
    </row>
    <row r="209" spans="8:8">
      <c r="H209" s="3"/>
    </row>
    <row r="210" spans="8:8">
      <c r="H210" s="3"/>
    </row>
    <row r="211" spans="8:8">
      <c r="H211" s="3"/>
    </row>
    <row r="212" spans="8:8">
      <c r="H212" s="3"/>
    </row>
    <row r="213" spans="8:8">
      <c r="H213" s="3"/>
    </row>
    <row r="214" spans="8:8">
      <c r="H214" s="3"/>
    </row>
    <row r="215" spans="8:8">
      <c r="H215" s="3"/>
    </row>
    <row r="216" spans="8:8">
      <c r="H216" s="3"/>
    </row>
    <row r="217" spans="8:8">
      <c r="H217" s="3"/>
    </row>
    <row r="218" spans="8:8">
      <c r="H218" s="3"/>
    </row>
    <row r="219" spans="8:8">
      <c r="H219" s="3"/>
    </row>
    <row r="220" spans="8:8">
      <c r="H220" s="3"/>
    </row>
    <row r="221" spans="8:8">
      <c r="H221" s="3"/>
    </row>
    <row r="222" spans="8:8">
      <c r="H222" s="3"/>
    </row>
    <row r="223" spans="8:8">
      <c r="H223" s="3"/>
    </row>
    <row r="224" spans="8:8">
      <c r="H224" s="3"/>
    </row>
    <row r="225" spans="8:8">
      <c r="H225" s="3"/>
    </row>
    <row r="226" spans="8:8">
      <c r="H226" s="3"/>
    </row>
    <row r="227" spans="8:8">
      <c r="H227" s="3"/>
    </row>
    <row r="228" spans="8:8">
      <c r="H228" s="3"/>
    </row>
    <row r="229" spans="8:8">
      <c r="H229" s="3"/>
    </row>
    <row r="230" spans="8:8">
      <c r="H230" s="3"/>
    </row>
    <row r="231" spans="8:8">
      <c r="H231" s="3"/>
    </row>
    <row r="232" spans="8:8">
      <c r="H232" s="3"/>
    </row>
    <row r="233" spans="8:8">
      <c r="H233" s="3"/>
    </row>
    <row r="234" spans="8:8">
      <c r="H234" s="3"/>
    </row>
    <row r="235" spans="8:8">
      <c r="H235" s="3"/>
    </row>
    <row r="236" spans="8:8">
      <c r="H236" s="3"/>
    </row>
    <row r="237" spans="8:8">
      <c r="H237" s="3"/>
    </row>
    <row r="238" spans="8:8">
      <c r="H238" s="3"/>
    </row>
    <row r="239" spans="8:8">
      <c r="H239" s="3"/>
    </row>
    <row r="240" spans="8:8">
      <c r="H240" s="3"/>
    </row>
    <row r="241" spans="8:8">
      <c r="H241" s="3"/>
    </row>
    <row r="242" spans="8:8">
      <c r="H242" s="3"/>
    </row>
    <row r="243" spans="8:8">
      <c r="H243" s="3"/>
    </row>
    <row r="244" spans="8:8">
      <c r="H244" s="3"/>
    </row>
    <row r="245" spans="8:8">
      <c r="H245" s="3"/>
    </row>
    <row r="246" spans="8:8">
      <c r="H246" s="3"/>
    </row>
    <row r="247" spans="8:8">
      <c r="H247" s="3"/>
    </row>
    <row r="248" spans="8:8">
      <c r="H248" s="3"/>
    </row>
    <row r="249" spans="8:8">
      <c r="H249" s="3"/>
    </row>
    <row r="250" spans="8:8">
      <c r="H250" s="3"/>
    </row>
    <row r="251" spans="8:8">
      <c r="H251" s="3"/>
    </row>
    <row r="252" spans="8:8">
      <c r="H252" s="3"/>
    </row>
    <row r="253" spans="8:8">
      <c r="H253" s="3"/>
    </row>
    <row r="254" spans="8:8">
      <c r="H254" s="3"/>
    </row>
    <row r="255" spans="8:8">
      <c r="H255" s="3"/>
    </row>
    <row r="256" spans="8:8">
      <c r="H256" s="3"/>
    </row>
    <row r="257" spans="8:8">
      <c r="H257" s="3"/>
    </row>
    <row r="258" spans="8:8">
      <c r="H258" s="3"/>
    </row>
    <row r="259" spans="8:8">
      <c r="H259" s="3"/>
    </row>
    <row r="260" spans="8:8">
      <c r="H260" s="3"/>
    </row>
    <row r="261" spans="8:8">
      <c r="H261" s="3"/>
    </row>
    <row r="262" spans="8:8">
      <c r="H262" s="3"/>
    </row>
    <row r="263" spans="8:8">
      <c r="H263" s="3"/>
    </row>
    <row r="264" spans="8:8">
      <c r="H264" s="3"/>
    </row>
    <row r="265" spans="8:8">
      <c r="H265" s="3"/>
    </row>
    <row r="266" spans="8:8">
      <c r="H266" s="3"/>
    </row>
    <row r="267" spans="8:8">
      <c r="H267" s="3"/>
    </row>
    <row r="268" spans="8:8">
      <c r="H268" s="3"/>
    </row>
    <row r="269" spans="8:8">
      <c r="H269" s="3"/>
    </row>
    <row r="270" spans="8:8">
      <c r="H270" s="3"/>
    </row>
    <row r="271" spans="8:8">
      <c r="H271" s="3"/>
    </row>
    <row r="272" spans="8:8">
      <c r="H272" s="3"/>
    </row>
    <row r="273" spans="8:8">
      <c r="H273" s="3"/>
    </row>
    <row r="274" spans="8:8">
      <c r="H274" s="3"/>
    </row>
    <row r="275" spans="8:8">
      <c r="H275" s="3"/>
    </row>
    <row r="276" spans="8:8">
      <c r="H276" s="3"/>
    </row>
    <row r="277" spans="8:8">
      <c r="H277" s="3"/>
    </row>
    <row r="278" spans="8:8">
      <c r="H278" s="3"/>
    </row>
    <row r="279" spans="8:8">
      <c r="H279" s="3"/>
    </row>
    <row r="280" spans="8:8">
      <c r="H280" s="3"/>
    </row>
    <row r="281" spans="8:8">
      <c r="H281" s="3"/>
    </row>
    <row r="282" spans="8:8">
      <c r="H282" s="3"/>
    </row>
    <row r="283" spans="8:8">
      <c r="H283" s="3"/>
    </row>
    <row r="284" spans="8:8">
      <c r="H284" s="3"/>
    </row>
    <row r="285" spans="8:8">
      <c r="H285" s="3"/>
    </row>
    <row r="286" spans="8:8">
      <c r="H286" s="3"/>
    </row>
    <row r="287" spans="8:8">
      <c r="H287" s="3"/>
    </row>
    <row r="288" spans="8:8">
      <c r="H288" s="3"/>
    </row>
    <row r="289" spans="8:8">
      <c r="H289" s="3"/>
    </row>
    <row r="290" spans="8:8">
      <c r="H290" s="3"/>
    </row>
    <row r="291" spans="8:8">
      <c r="H291" s="3"/>
    </row>
    <row r="292" spans="8:8">
      <c r="H292" s="3"/>
    </row>
    <row r="293" spans="8:8">
      <c r="H293" s="3"/>
    </row>
    <row r="294" spans="8:8">
      <c r="H294" s="3"/>
    </row>
    <row r="295" spans="8:8">
      <c r="H295" s="3"/>
    </row>
    <row r="296" spans="8:8">
      <c r="H296" s="3"/>
    </row>
    <row r="297" spans="8:8">
      <c r="H297" s="3"/>
    </row>
    <row r="298" spans="8:8">
      <c r="H298" s="3"/>
    </row>
    <row r="299" spans="8:8">
      <c r="H299" s="3"/>
    </row>
    <row r="300" spans="8:8">
      <c r="H300" s="3"/>
    </row>
    <row r="301" spans="8:8">
      <c r="H301" s="3"/>
    </row>
    <row r="302" spans="8:8">
      <c r="H302" s="3"/>
    </row>
    <row r="303" spans="8:8">
      <c r="H303" s="3"/>
    </row>
    <row r="304" spans="8:8">
      <c r="H304" s="3"/>
    </row>
    <row r="305" spans="8:8">
      <c r="H305" s="3"/>
    </row>
    <row r="306" spans="8:8">
      <c r="H306" s="3"/>
    </row>
    <row r="307" spans="8:8">
      <c r="H307" s="3"/>
    </row>
    <row r="308" spans="8:8">
      <c r="H308" s="3"/>
    </row>
    <row r="309" spans="8:8">
      <c r="H309" s="3"/>
    </row>
    <row r="310" spans="8:8">
      <c r="H310" s="3"/>
    </row>
    <row r="311" spans="8:8">
      <c r="H311" s="3"/>
    </row>
    <row r="312" spans="8:8">
      <c r="H312" s="3"/>
    </row>
    <row r="313" spans="8:8">
      <c r="H313" s="3"/>
    </row>
    <row r="314" spans="8:8">
      <c r="H314" s="3"/>
    </row>
    <row r="315" spans="8:8">
      <c r="H315" s="3"/>
    </row>
    <row r="316" spans="8:8">
      <c r="H316" s="3"/>
    </row>
    <row r="317" spans="8:8">
      <c r="H317" s="3"/>
    </row>
    <row r="318" spans="8:8">
      <c r="H318" s="3"/>
    </row>
    <row r="319" spans="8:8">
      <c r="H319" s="3"/>
    </row>
    <row r="320" spans="8:8">
      <c r="H320" s="3"/>
    </row>
    <row r="321" spans="8:8">
      <c r="H321" s="3"/>
    </row>
    <row r="322" spans="8:8">
      <c r="H322" s="3"/>
    </row>
    <row r="323" spans="8:8">
      <c r="H323" s="3"/>
    </row>
    <row r="324" spans="8:8">
      <c r="H324" s="3"/>
    </row>
    <row r="325" spans="8:8">
      <c r="H325" s="3"/>
    </row>
    <row r="326" spans="8:8">
      <c r="H326" s="3"/>
    </row>
    <row r="327" spans="8:8">
      <c r="H327" s="3"/>
    </row>
    <row r="328" spans="8:8">
      <c r="H328" s="3"/>
    </row>
    <row r="329" spans="8:8">
      <c r="H329" s="3"/>
    </row>
    <row r="330" spans="8:8">
      <c r="H330" s="3"/>
    </row>
    <row r="331" spans="8:8">
      <c r="H331" s="3"/>
    </row>
    <row r="332" spans="8:8">
      <c r="H332" s="3"/>
    </row>
    <row r="333" spans="8:8">
      <c r="H333" s="3"/>
    </row>
    <row r="334" spans="8:8">
      <c r="H334" s="3"/>
    </row>
    <row r="335" spans="8:8">
      <c r="H335" s="3"/>
    </row>
    <row r="336" spans="8:8">
      <c r="H336" s="3"/>
    </row>
    <row r="337" spans="8:8">
      <c r="H337" s="3"/>
    </row>
    <row r="338" spans="8:8">
      <c r="H338" s="3"/>
    </row>
    <row r="339" spans="8:8">
      <c r="H339" s="3"/>
    </row>
    <row r="340" spans="8:8">
      <c r="H340" s="3"/>
    </row>
    <row r="341" spans="8:8">
      <c r="H341" s="3"/>
    </row>
    <row r="342" spans="8:8">
      <c r="H342" s="3"/>
    </row>
    <row r="343" spans="8:8">
      <c r="H343" s="3"/>
    </row>
    <row r="344" spans="8:8">
      <c r="H344" s="3"/>
    </row>
    <row r="345" spans="8:8">
      <c r="H345" s="3"/>
    </row>
    <row r="346" spans="8:8">
      <c r="H346" s="3"/>
    </row>
    <row r="347" spans="8:8">
      <c r="H347" s="3"/>
    </row>
    <row r="348" spans="8:8">
      <c r="H348" s="3"/>
    </row>
    <row r="349" spans="8:8">
      <c r="H349" s="3"/>
    </row>
    <row r="350" spans="8:8">
      <c r="H350" s="3"/>
    </row>
    <row r="351" spans="8:8">
      <c r="H351" s="3"/>
    </row>
    <row r="352" spans="8:8">
      <c r="H352" s="3"/>
    </row>
    <row r="353" spans="8:8">
      <c r="H353" s="3"/>
    </row>
    <row r="354" spans="8:8">
      <c r="H354" s="3"/>
    </row>
    <row r="355" spans="8:8">
      <c r="H355" s="3"/>
    </row>
    <row r="356" spans="8:8">
      <c r="H356" s="3"/>
    </row>
    <row r="357" spans="8:8">
      <c r="H357" s="3"/>
    </row>
    <row r="358" spans="8:8">
      <c r="H358" s="3"/>
    </row>
    <row r="359" spans="8:8">
      <c r="H359" s="3"/>
    </row>
    <row r="360" spans="8:8">
      <c r="H360" s="3"/>
    </row>
    <row r="361" spans="8:8">
      <c r="H361" s="3"/>
    </row>
    <row r="362" spans="8:8">
      <c r="H362" s="3"/>
    </row>
    <row r="363" spans="8:8">
      <c r="H363" s="3"/>
    </row>
    <row r="364" spans="8:8">
      <c r="H364" s="3"/>
    </row>
    <row r="365" spans="8:8">
      <c r="H365" s="3"/>
    </row>
    <row r="366" spans="8:8">
      <c r="H366" s="3"/>
    </row>
    <row r="367" spans="8:8">
      <c r="H367" s="3"/>
    </row>
    <row r="368" spans="8:8">
      <c r="H368" s="3"/>
    </row>
    <row r="369" spans="8:8">
      <c r="H369" s="3"/>
    </row>
    <row r="370" spans="8:8">
      <c r="H370" s="3"/>
    </row>
    <row r="371" spans="8:8">
      <c r="H371" s="3"/>
    </row>
    <row r="372" spans="8:8">
      <c r="H372" s="3"/>
    </row>
    <row r="373" spans="8:8">
      <c r="H373" s="3"/>
    </row>
    <row r="374" spans="8:8">
      <c r="H374" s="3"/>
    </row>
  </sheetData>
  <mergeCells count="19">
    <mergeCell ref="C18:D18"/>
    <mergeCell ref="G18:I18"/>
    <mergeCell ref="F9:F11"/>
    <mergeCell ref="G9:G11"/>
    <mergeCell ref="A12:K12"/>
    <mergeCell ref="A9:A11"/>
    <mergeCell ref="B9:B11"/>
    <mergeCell ref="C15:D15"/>
    <mergeCell ref="G15:I15"/>
    <mergeCell ref="I9:I11"/>
    <mergeCell ref="I1:K1"/>
    <mergeCell ref="I2:J2"/>
    <mergeCell ref="C11:E11"/>
    <mergeCell ref="K9:K11"/>
    <mergeCell ref="J9:J11"/>
    <mergeCell ref="H9:H11"/>
    <mergeCell ref="D3:I3"/>
    <mergeCell ref="D5:J5"/>
    <mergeCell ref="D4:J4"/>
  </mergeCells>
  <phoneticPr fontId="0" type="noConversion"/>
  <pageMargins left="0.31496062992125984" right="0.31496062992125984" top="0.35433070866141736" bottom="0.35433070866141736" header="0.31496062992125984" footer="0.31496062992125984"/>
  <pageSetup paperSize="9" scale="65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URIST</dc:creator>
  <cp:lastModifiedBy>User</cp:lastModifiedBy>
  <cp:lastPrinted>2020-10-16T12:38:15Z</cp:lastPrinted>
  <dcterms:created xsi:type="dcterms:W3CDTF">2014-01-17T08:53:04Z</dcterms:created>
  <dcterms:modified xsi:type="dcterms:W3CDTF">2021-05-27T06:59:47Z</dcterms:modified>
</cp:coreProperties>
</file>