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filterPrivacy="1" defaultThemeVersion="124226"/>
  <xr:revisionPtr revIDLastSave="0" documentId="13_ncr:1_{405106D8-679D-4D11-9A9A-A5CDBB188B88}" xr6:coauthVersionLast="37" xr6:coauthVersionMax="37" xr10:uidLastSave="{00000000-0000-0000-0000-000000000000}"/>
  <bookViews>
    <workbookView xWindow="285" yWindow="285" windowWidth="15705" windowHeight="12465" xr2:uid="{00000000-000D-0000-FFFF-FFFF00000000}"/>
  </bookViews>
  <sheets>
    <sheet name="Лист2" sheetId="2" r:id="rId1"/>
  </sheets>
  <definedNames>
    <definedName name="_xlnm.Print_Area" localSheetId="0">Лист2!$A$1:$F$62</definedName>
  </definedNames>
  <calcPr calcId="179021" refMode="R1C1"/>
</workbook>
</file>

<file path=xl/calcChain.xml><?xml version="1.0" encoding="utf-8"?>
<calcChain xmlns="http://schemas.openxmlformats.org/spreadsheetml/2006/main">
  <c r="O13" i="2" l="1"/>
</calcChain>
</file>

<file path=xl/sharedStrings.xml><?xml version="1.0" encoding="utf-8"?>
<sst xmlns="http://schemas.openxmlformats.org/spreadsheetml/2006/main" count="212" uniqueCount="150">
  <si>
    <t>№ п/п</t>
  </si>
  <si>
    <t>Единица  измерения</t>
  </si>
  <si>
    <t>Количество</t>
  </si>
  <si>
    <t>Баннеры 3х6</t>
  </si>
  <si>
    <t>штука</t>
  </si>
  <si>
    <t>Баннеры (Карусель)</t>
  </si>
  <si>
    <t>Баннеры (Заводская)</t>
  </si>
  <si>
    <t>Баннеры (Молодежная)</t>
  </si>
  <si>
    <t>Баннеры (Весенняя)</t>
  </si>
  <si>
    <t>Праздничные элементы</t>
  </si>
  <si>
    <t>Адрес размещения</t>
  </si>
  <si>
    <t>г.Чехов, Симферопольское шоссе д.1 (путепровод у ТЦ Карусель)</t>
  </si>
  <si>
    <t>г.Чехов,Заводская д.1 (путепровод)</t>
  </si>
  <si>
    <t>г.Чехов,ул. Молодежная д.11 (путепровод)</t>
  </si>
  <si>
    <t>г.Чехов,ул..Весенняя д.4 (путепровод)</t>
  </si>
  <si>
    <t>Произвести проверку работоспособности светодиодных фигур размером 1,7х0,7, произвести замену перегоревших и неисправных элементов</t>
  </si>
  <si>
    <t>Ремонт светодиодной композиции "Снеговики"</t>
  </si>
  <si>
    <t>Произвести замену светодиодного шнура и клиплайта на светодиодной композиции "Снеговики". Тип фигур   - снеговик, высота фигуры 1.8-2м. Светодиодный шнур должен подключаться к сети 220В. Цвета - холодный белый, красный, желтый, холодный синий.</t>
  </si>
  <si>
    <t>Светодиодная гирлянда в виде бахромы</t>
  </si>
  <si>
    <t>метр</t>
  </si>
  <si>
    <t>Бумага, плотность 200 гр. мелованная, печать влагостойкая.Соответствие ГОСТ 9327-60 «Бумага и изделия из бумаги. Потребительские форматы»</t>
  </si>
  <si>
    <t>Изготовление и размещение тематического ролика на электронном экране</t>
  </si>
  <si>
    <t>Изготовление ролика "Новый год и Рождество Христово" 10 сек., размещение на электронном экране по адресу: Симферопольское шоссе, напротив ТЦ "Карусель" формат 216 х 288 пикселей, формат avi</t>
  </si>
  <si>
    <t xml:space="preserve">г. Чехов, Советская пл. д. 3. </t>
  </si>
  <si>
    <t xml:space="preserve"> Советская пл.; д. 3; ул. Чехова д. 79 к 1,2,3;. арка в городской парк возле дома по адресу: Московская ул. д. 14, стелла на въезде в город со стороны  Москвы, стелла на выезде из города в сторону Серпухова, ели перед администрацией, деревья в городском парке.</t>
  </si>
  <si>
    <t>Для распространения в учреждениях и магазинах.</t>
  </si>
  <si>
    <t>Размеры баннеров 1,95Х1,95 м – 2 шт., 3.65х1.95 - 2 шт. 3,85х1,95 - 3 шт. Материал виниловое полотно, плотностью не менее 510 гр., с заваром по периметру 10 см с пробитием люверсов с шагом 30 см, диаметром 10 мм. Внутрь по периметру должна завариваться веревка, диаметром   8 мм. Соответствие Государственному стандарту РФ ГОСТ Р 52044-2003 «Наружная реклама на автомобильных дорогах и территориях городских и сельских поселений».</t>
  </si>
  <si>
    <t>Монтаж баннеров</t>
  </si>
  <si>
    <t>Демонтаж баннеров</t>
  </si>
  <si>
    <t xml:space="preserve">Произвести монтаж баннеров в соответствии с представленной адресной программой. </t>
  </si>
  <si>
    <t xml:space="preserve">Произвести демонтаж баннеров в соответствии с представленной адресной программой. </t>
  </si>
  <si>
    <t>Монтаж светодиодных фигур на опорах освещения</t>
  </si>
  <si>
    <t>Демонтаж светодиодных фигур на опорах освещения</t>
  </si>
  <si>
    <t>Произвести демонтаж  светодиодных фигур на мачтах городского освещения в н.п. Чехов, Столбовая, Троицкое, Любучаны, Дубна,Новый  Быт</t>
  </si>
  <si>
    <t>Осуществить демонтаж светодиодных элементов композиции перед Администрацией по адресу: Советская пл, д. 3</t>
  </si>
  <si>
    <t>Монтаж светодиодной композиции "Снеговики"</t>
  </si>
  <si>
    <t>Демонтаж светодиодной композиции "Снеговики"</t>
  </si>
  <si>
    <t>Монтаж светодиодной композиции "Ангелы"</t>
  </si>
  <si>
    <t>Демонтаж светодиодной композиции "Ангелы"</t>
  </si>
  <si>
    <t>Произвести демонтаж светодиодных гирлянд, светодиодного клиплайта и светодиодного занавеса в соответствии с адресной программой: здания по адресам: Советская пл.; д. 3; ул. Чехова д. 79 к 1,2,3;. арка в городской парк возле дома по адресу: Московская ул. д. 14, стелла на въезде в город со стороны  Москвы, стелла на выезде из города в сторону Серпухова, ели перед администрацией, деревья в городском парке.</t>
  </si>
  <si>
    <t>Произвести монтаж светодиодных снежинок - 8 шт, светового занавеса - 48 м, светодиодного клиплайта - 300 м</t>
  </si>
  <si>
    <t>Произвести  демонтаж светодиодных снежинок - 8 шт, светового занавеса - 48 м, светодиодного клиплайта - 300 м</t>
  </si>
  <si>
    <t>г.Чехов ул.Пушкина, входная группа в городской парк</t>
  </si>
  <si>
    <t>г. Чехов, въезд со стороны Москвы</t>
  </si>
  <si>
    <t>Баннеры 1,5х1,5</t>
  </si>
  <si>
    <t>территория городского округа Чехов</t>
  </si>
  <si>
    <t>Ремонт и восстановление уличных розеток на опорах освещения</t>
  </si>
  <si>
    <t xml:space="preserve">Произвести проверку работоспособности ремонт и при необходимости  замену уличных влагозащищенных розеток на опорах освещения </t>
  </si>
  <si>
    <t>территория ГО Чехов</t>
  </si>
  <si>
    <t>Произвести монтаж и подключение к электросети светодиодной композиции</t>
  </si>
  <si>
    <t>Произвести демонтаж и  светодиодной композиции</t>
  </si>
  <si>
    <t>Демонтаж светодиодной композиции на здании Администрации</t>
  </si>
  <si>
    <t>Монтаж светодиодной композиции на здании Администрации</t>
  </si>
  <si>
    <t>Проверка работоспособности и ремонт светодиодных деревьев</t>
  </si>
  <si>
    <t>Проверка работоспособности и ремонт светодиодных деревьев, заменить перегоревшие блоки питания, восстановить проводку</t>
  </si>
  <si>
    <t>Монтаж светодиодных гирлянд "Бахрома"</t>
  </si>
  <si>
    <t>Монтаж светодиодных гирлянд "Клиплайт" на деревьях</t>
  </si>
  <si>
    <t>Вокзальная пл, Гидросталь, Венюково, Губернский</t>
  </si>
  <si>
    <t>Демонтаж светодиодных гирлянд "Бахрома"</t>
  </si>
  <si>
    <t>Демонтаж светодиодных гирлянд "Клиплайт" на деревьях</t>
  </si>
  <si>
    <t>Демонтаж светодиодной фигуры "Снеговик малый"</t>
  </si>
  <si>
    <t>Демонтаж светодиодной композиции "Ворота"</t>
  </si>
  <si>
    <t>Демонтаж "Северное сияние"</t>
  </si>
  <si>
    <t>Монтаж и подключение к электросети светодиодной фигуры "Снеговик малый"</t>
  </si>
  <si>
    <t>ГО Чехов (Чехов, Столбовая, Троицкое, Любучаны, Дубна,Н. Быт)</t>
  </si>
  <si>
    <t>Здания Советская пл.; д. 3; ул. Чехова д. 79 к 1,2,3;. арка в городской парк возле дома по адресу: Московская ул. д. 14, стелла на въезде в город со стороны  Москвы, стелла на выезде из города в сторону Серпухова, ели перед администрацией, деревья в городском парке.</t>
  </si>
  <si>
    <t>1. Вокзальная пл. 2. ул. Чехова, пересечение с ул. Заводская 3. ул. Гагарина, пересечение с ул. Маркова 4. Симферепольское ш, пересеч. с Покровской ул.</t>
  </si>
  <si>
    <t xml:space="preserve">Произвести демонтаж светодиодных деревьев </t>
  </si>
  <si>
    <t xml:space="preserve">Произвести монтаж и подключение к электросети светодиодной композиции. Конструкции устанавливаются на земле, должны иметь устойчивую опору, должны обеспечивать безопасную эксплуатацию в уличных условиях.  Соответствие ГОСТ Р 54815-2011/IEC/PAS 62612:2009 </t>
  </si>
  <si>
    <t xml:space="preserve">Установить и подключить к электросети. Конструкции устанавливаются на земле, должны иметь устойчивую опору, должны обеспечивать безопасную эксплуатацию в уличных условиях.  Соответствие ГОСТ Р 54815-2011/IEC/PAS 62612:2009 </t>
  </si>
  <si>
    <t>Территория ДС "Олимпийской"</t>
  </si>
  <si>
    <t>ТЕХНИЧЕСКОЕ ЗАДАНИЕ</t>
  </si>
  <si>
    <t>3. Произвести монтаж и демонтаж баннеров. При монтаже баннеров произвести демонтаж ранее размещенного изображения, обеспечить его сохранность, с последующим его монтажом на прежнее место по окончании периода размещения баннеров в соответствии с настоящим Техническим заданием.</t>
  </si>
  <si>
    <t>4.Организовать мониторинг за размещением баннеров праздничного оформления. Обеспечить устранение неисправностей в течение 4 часов с момента выявления.</t>
  </si>
  <si>
    <t xml:space="preserve">5. Период размещения и гарантия качества:                                                                                                                                                                                                                                                                                                                                                                                                                                                                                                                                              </t>
  </si>
  <si>
    <t>Плакаты А3</t>
  </si>
  <si>
    <t>Монтаж и подключение к электросети светодиодной композиции "Замок Снежной королевы"</t>
  </si>
  <si>
    <t>Демонтаж светодиодной фигуры "Звезда"</t>
  </si>
  <si>
    <t>Монтаж светодиодных композиций "Фигуры"</t>
  </si>
  <si>
    <t>Демонтаж светодиодной композиции "Замок Снежной королевы"</t>
  </si>
  <si>
    <t>Демонтаж светодиодной композиции "Фигуры"</t>
  </si>
  <si>
    <t xml:space="preserve">стадион Гидросталь </t>
  </si>
  <si>
    <t>Произвести  демонтаж светодиодной композиции "Снеговики" по адресам: Чехов, стадион Гидросталь</t>
  </si>
  <si>
    <t>7. Гарантии качества: оказываемые Услуги соответствуют требованиям, обычно предъявляемым к услугам соответствующего рода, а также требованиям Закона Российской Федерации от 27.12.1991 № 2124-1 «О средствах массовой информации», а также  Постановлению Администрации Чеховского муниципального района от 14.11.2014 №2057/11-1 «Об утверждении Положения «О размещении и эксплуатации элементов праздничного, тематического и праздничного светового оформления на территории Чеховского муниципального района Московской области». Исполнитель гарантирует оказание услуг с надлежащим качеством в соответствии с требованиями настоящего Технического задания и на протяжении всего периода действия Договора.</t>
  </si>
  <si>
    <t>Изделие представляет собой баннер и светодиодную подсветку из дюралайта. Материал баннера – виниловое полотно, площадь 18 кв.м, плотностью не менее 510 гр., разрешение печати 720 dpi., сформированы необходимые допуски на краях для крепления к стелле. Тематика баннера - "Зима в Подмосковье. Дюраллайтом  -красный для оформления верхней части стеллы -12 пог.м.</t>
  </si>
  <si>
    <t xml:space="preserve">Произвести монтаж, подключение к электросети светодиодных фигур на мачтах городского освещения . </t>
  </si>
  <si>
    <t>Произвести монтаж,  подключение к электросети. Конструкции устанавливаются на земле, должны иметь устойчивую опору, должны обеспечивать безопасную эксплуатацию в уличных условиях.  Соответствие ГОСТ Р 54815-2011/IEC/PAS 62612:2009 Лампы светодиодные со встроенным устройством управления для общего освещения на напряжения свыше 50 В</t>
  </si>
  <si>
    <t xml:space="preserve">Произвести монтаж, подключение к электросети и последующий демонтаж светодиодных гирлянд, светодиодного клиплайта и светодиодного занавеса в соответствии с адресной программой: </t>
  </si>
  <si>
    <t xml:space="preserve">Произвести монтаж баннеров, подключение дюралайта к электросети. </t>
  </si>
  <si>
    <t xml:space="preserve">Установить на флагштоках на площади перед администрацией и подключить к электросети. Должны обеспечивать безопасную эксплуатацию в уличных условиях.  Соответствие ГОСТ Р 54815-2011/IEC/PAS 62612:2009 </t>
  </si>
  <si>
    <t>Чехов, стадион Гидросталь</t>
  </si>
  <si>
    <t>Произвести  демонтаж светодиодной композиции "Ангелы" на площади возле здания Администрации</t>
  </si>
  <si>
    <t>Произвести демонтаж светодиодных гирлянд "Клиплайт" на деревьях</t>
  </si>
  <si>
    <t>Произвести демонтаж светодиодной фигуры "Звезда"</t>
  </si>
  <si>
    <t>Произвести демонтаж светодиодной фигуры "Снеговик малый"</t>
  </si>
  <si>
    <t>Произвести демонтаж светодиодной композиции "Ворота"</t>
  </si>
  <si>
    <t>Произвести демонтаж светодиодной композиции "Фигуры"</t>
  </si>
  <si>
    <t>перед СК Олимпийский (ул. Полиграфистов д. 30) и Администрацией (Советская пл. д. 3)</t>
  </si>
  <si>
    <t>Произвести оформление деревьев в сквере им. Чехова и возле пруда у Администрации, подключить к электросети</t>
  </si>
  <si>
    <t>г.Чехов, сквер имени Чехова.</t>
  </si>
  <si>
    <t>_</t>
  </si>
  <si>
    <t>г. Чехов, свкер им. Чехова</t>
  </si>
  <si>
    <t>г. Чехов, сквер им. Чехова</t>
  </si>
  <si>
    <t>г. Чехов, свер мкр. Венюково</t>
  </si>
  <si>
    <t>г. Чехов, сквер мкр. Венюково</t>
  </si>
  <si>
    <t>г. Чезов, Советская пл. д. 3</t>
  </si>
  <si>
    <t xml:space="preserve">Установить в сквере мкр. Венюково, подключить к электросети. Конструкция устанавливается на земле, должна иметь устойчивую опору, должна обеспечивать безопасную эксплуатацию в уличных условиях.  Соответствие ГОСТ Р 54815-2011/IEC/PAS 62612:2009 </t>
  </si>
  <si>
    <t xml:space="preserve">Произвести монтаж светодиодных деревьев. Конструкции устанавливаются и закрепляются на земле. Должны иметь устойчивую опору и должны обеспечивать безопасную эксплуатацию в уличных условиях.  Соответствие ГОСТ Р 54815-2011/IEC/PAS 62612:2009 </t>
  </si>
  <si>
    <t>Монтаж и подключение к электросети светодиодной фигуры "Звезда"</t>
  </si>
  <si>
    <t>Монтаж и подключение к электросети светодиодной композиции "Ворота"</t>
  </si>
  <si>
    <t xml:space="preserve">Установить и подключить к электросети. Конструкции устанавливаются и закрепляются на земле, должны иметь устойчивую опору и обеспечивать безопасную эксплуатацию в уличных условиях.  Соответствие ГОСТ Р 54815-2011/IEC/PAS 62612:2009 </t>
  </si>
  <si>
    <t xml:space="preserve">1. г. Чехов: Старое Симферопольское шоссе 2. территория ГО Чехов                             3. г.Чехов, Симферопольское шоссе д.1 (путепровод у ТЦ Карусель)                                                       4. г.Чехов,Заводская д.1 (путепровод)                                    5. г.Чехов,ул.Молодежная ул.                                      6. г.Чехов,ул.Весенняя д.4 (путепровод)                            </t>
  </si>
  <si>
    <t>Монтаж композиции "Северное сияние"</t>
  </si>
  <si>
    <t>Произвести демонтаж светодиодной композиции "Северное сияние"</t>
  </si>
  <si>
    <t>2. Макеты баннеров и тематического ролика предоставляются Заказчиком</t>
  </si>
  <si>
    <t>Произвести демонтаж баннеров, дюралайта, подключения к электросети</t>
  </si>
  <si>
    <t>Демонтаж декоративного оформления городских стел</t>
  </si>
  <si>
    <t>Монтаж декоративного оформления городских стел</t>
  </si>
  <si>
    <t>Материал баннеров 1,5Х1,5 м. – виниловое полотно, плотностью не менее 510 гр.  Разрешение печати 720 dpi. Соответствие Государственному стандарту РФ ГОСТ Р 52044-2003 «Наружная реклама на автомобильных дорогах и территориях городских и сельских поселений».</t>
  </si>
  <si>
    <t>Декоративное оформление баннером и дюралайтом городских стел</t>
  </si>
  <si>
    <t>Монтаж светодиодных деревьев</t>
  </si>
  <si>
    <t>Монтаж праздничного оформления входной группы в городской парк</t>
  </si>
  <si>
    <t>Демонтаж светодиодных деревьев</t>
  </si>
  <si>
    <t>Демонтаж праздничного оформления входной группы в городской парк</t>
  </si>
  <si>
    <t>6. В период действия договора осуществлять проведение текущего ремонта с целью поддержания работоспособности световых элементов, а так же производить очистку от снега и наледи установленных композиций.</t>
  </si>
  <si>
    <t>г. Чехов, Советская пл., д. 3</t>
  </si>
  <si>
    <t>г. Чехов, Слветская пл., д. 3</t>
  </si>
  <si>
    <t>г. Чехов ул. Пушкина, входная группа в городской парк</t>
  </si>
  <si>
    <t xml:space="preserve">г. Чехов, Советская пл., д. 3. </t>
  </si>
  <si>
    <t>Чехов, Советская пл., д. 3</t>
  </si>
  <si>
    <t>Материал баннеров 3Х6 м. – виниловое полотно, плотностью не менее 510 гр.  Разрешение печати 720 dpi. Плакаты имеют необходимый допуск на краях для крепления плаката на рекламном щите. Соответствие Государственному стандарту РФ ГОСТ Р 52044-2003 «Наружная реклама на автомобильных дорогах и территориях городских и сельских поселений».</t>
  </si>
  <si>
    <t>Размеры баннеров 4,8 Х 2,4 м. – 4 шт., 2.4х2.4 м. - 1 шт. Материал виниловое полотно, плотностью не менее 510 гр., с заваром по периметру 10 см с пробитием люверсов с шагом 30 см, диаметром 10 мм. Внутрь по периметру должна завариваться веревка, диаметром   8 мм.  Разрешение печати 720 dpi. Соответствие Государственному стандарту РФ ГОСТ Р 52044-2003 «Наружная реклама на автомобильных дорогах и территориях городских и сельских поселений».</t>
  </si>
  <si>
    <t>Материал баннеров 32,3Х0,85 м. – 2 шт. виниловое полотно, плотностью не менее 510 гр., с заваром по периметру 10 см с пробитием люверсов с шагом 30 см, диаметром 10 мм. Внутрь по периметру должна завариваться веревка, диаметром   8 мм.  Разрешение печати 720 dpi.  Соответствие Государственному стандарту РФ ГОСТ Р 52044-2003 «Наружная реклама на автомобильных дорогах и территориях городских и сельских поселений».</t>
  </si>
  <si>
    <t>Материал баннеров 14,3 Х 0,9 м. – 2 шт., виниловое полотно, плотностью не менее 510 гр., с заваром по периметру 10 см с пробитием люверсов с шагом 30 см, диаметром 10 мм. Внутрь по периметру должна завариваться веревка, диаметром   8 мм.  Разрешение печати 720 dpi. Соответствие Государственному стандарту РФ ГОСТ Р 52044-2003 «Наружная реклама на автомобильных дорогах и территориях городских и сельских поселений».</t>
  </si>
  <si>
    <t>г.Чехов, Советская пл., д. 3 (на здании Администрации)</t>
  </si>
  <si>
    <t>г.Чехов, Советская пл. д..3 (на здании Администрации)</t>
  </si>
  <si>
    <r>
      <t xml:space="preserve">  </t>
    </r>
    <r>
      <rPr>
        <b/>
        <sz val="12"/>
        <color theme="1"/>
        <rFont val="Times New Roman"/>
        <family val="1"/>
        <charset val="204"/>
      </rPr>
      <t xml:space="preserve"> на оказание услуг по празднично-тематическому оформлению территории городского округа Чехов к празднованию "Нового года и Рождества Христова" 
Характеристики и количество оказываемых услуг.
Место оказания услуг: Московская область, городской округ Чехов.</t>
    </r>
    <r>
      <rPr>
        <sz val="12"/>
        <color theme="1"/>
        <rFont val="Times New Roman"/>
        <family val="1"/>
        <charset val="204"/>
      </rPr>
      <t xml:space="preserve">
1. Произвести изготовление праздничных элементов, по полученным от Муниципального заказчика эскизам, напечатать баннеры, плакаты, изготовить прочие праздничные элементы, в соответствии с заданием:</t>
    </r>
  </si>
  <si>
    <t>празднично-тематическое оформление территории городского округа Чехов к празднованию "Нового года и Рождества Христова"</t>
  </si>
  <si>
    <t xml:space="preserve">Произвести монтаж светодиодной композиции "Фигуры", включающей в себя светодиодные фигуры "Кот", "Кавалер", "Пара на прогулке".     Конструкции устанавливаются и закрепляются на земле, должны иметь устойчивую опору и обеспечивать безопасную эксплуатацию в уличных условиях.  Соответствие ГОСТ Р 54815-2011/IEC/PAS 62612:2009 </t>
  </si>
  <si>
    <t>Ремонт светодиодной фигуры "Снежная королева"</t>
  </si>
  <si>
    <t>Осуществить монтаж  светодиодной композиции "Замок Снежной королевы" включающей в себя светодиодную фигуру "Снежная королева",  подключение к электросети светодиодных элементов Изделия перед Администрацией по адресу: Советская пл, д. 3. Композиция должна подключаться к сети 220В,  Конструкция устанавливаются на земле, должна иметь устойчивую опору, обеспечивать безопасную эксплуатацию в уличных условиях.  Соответствие ГОСТ Р 54815-2011/IEC/PAS 62612:2009 Лампы светодиодные со встроенным устройством управления для общего освещения на напряжения свыше 50 В</t>
  </si>
  <si>
    <t>Проверка работоспособности и ремонт светодиодной композиции "Замок снежной королевы"</t>
  </si>
  <si>
    <t>Проверка работоспособности, ремонт светодиодных конструкций на опорах освещения</t>
  </si>
  <si>
    <t>Проверка работоспособности и ремонт арки светодиодной "Ворота"</t>
  </si>
  <si>
    <t>Произвести проверку работоспособности светодиодной фигуры  (внешние габариты 5,1х3,0),  произвести замену перегоревших и неисправных элементов</t>
  </si>
  <si>
    <t>Произвести проверку работоспособности светодиодной композиции (внешние габариты 12,0х6,2 м)  произвести замену перегоревших и неисправных элементов.</t>
  </si>
  <si>
    <t>Произвести проверку работоспособности светодиодной композиции (внешние габариты 3,5х1,0 м) произвести замену перегоревших и неисправных элементов.</t>
  </si>
  <si>
    <t>Материал -240V, Светодиодный занавес «Бахрома», 360 светодиодов (30Х12), цвет белый, шнур белый, число светодиодов на лучах 2,4,5,8,5,4,2, расстояние между светодиодами 10 см., растояние между лучами 10 см., общая ширина 8,4 метра, потребляемая мощность 27,6W, возможность последовательного соединения.</t>
  </si>
  <si>
    <t>Технические характеристики товаров/услуг</t>
  </si>
  <si>
    <t xml:space="preserve">5.1  .   Произвести монтаж праздничного оформления к празднованию "Нового года и Рождества Христова" в период с момента заключения договора  по 12 декабря 2020 года. Произвести демонтаж праздничного оформления 31 января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</si>
</sst>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scheme val="minor"/>
    </font>
    <font>
      <sz val="10"/>
      <color theme="1"/>
      <name val="Calibri"/>
      <family val="2"/>
      <scheme val="minor"/>
    </font>
    <font>
      <sz val="10"/>
      <name val="Times New Roman"/>
      <family val="1"/>
      <charset val="204"/>
    </font>
    <font>
      <sz val="10"/>
      <color theme="1"/>
      <name val="Times New Roman"/>
      <family val="1"/>
      <charset val="204"/>
    </font>
    <font>
      <sz val="12"/>
      <name val="Times New Roman"/>
      <family val="1"/>
      <charset val="204"/>
    </font>
    <font>
      <sz val="12"/>
      <color theme="1"/>
      <name val="Times New Roman"/>
      <family val="1"/>
      <charset val="204"/>
    </font>
    <font>
      <sz val="10"/>
      <name val="Calibri"/>
      <family val="2"/>
      <scheme val="minor"/>
    </font>
    <font>
      <b/>
      <sz val="12"/>
      <name val="Times New Roman"/>
      <family val="1"/>
      <charset val="204"/>
    </font>
    <font>
      <b/>
      <sz val="10"/>
      <color theme="1"/>
      <name val="Calibri"/>
      <family val="2"/>
      <scheme val="minor"/>
    </font>
    <font>
      <sz val="12"/>
      <color theme="1"/>
      <name val="Calibri"/>
      <family val="2"/>
      <scheme val="minor"/>
    </font>
    <font>
      <b/>
      <sz val="12"/>
      <color theme="1"/>
      <name val="Times New Roman"/>
      <family val="1"/>
      <charset val="204"/>
    </font>
    <font>
      <b/>
      <sz val="14"/>
      <color theme="1"/>
      <name val="Times New Roman"/>
      <family val="1"/>
      <charset val="204"/>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2" fillId="0" borderId="0" xfId="0" applyFont="1" applyFill="1" applyBorder="1" applyAlignment="1">
      <alignment horizontal="left" vertical="center"/>
    </xf>
    <xf numFmtId="0" fontId="1" fillId="0" borderId="0" xfId="0" applyFont="1" applyFill="1" applyAlignment="1"/>
    <xf numFmtId="0" fontId="1" fillId="0" borderId="0" xfId="0" applyFont="1" applyFill="1" applyAlignment="1">
      <alignment horizontal="left"/>
    </xf>
    <xf numFmtId="0" fontId="8" fillId="0" borderId="0" xfId="0" applyFont="1" applyFill="1" applyAlignment="1"/>
    <xf numFmtId="0" fontId="8" fillId="0" borderId="0" xfId="0" applyFont="1" applyFill="1" applyAlignment="1">
      <alignment horizontal="left"/>
    </xf>
    <xf numFmtId="0" fontId="6" fillId="0" borderId="0" xfId="0" applyFont="1" applyFill="1" applyAlignment="1"/>
    <xf numFmtId="0" fontId="1" fillId="0" borderId="1" xfId="0" applyFont="1" applyFill="1" applyBorder="1" applyAlignment="1"/>
    <xf numFmtId="164" fontId="1" fillId="0" borderId="0" xfId="0" applyNumberFormat="1" applyFont="1" applyFill="1" applyAlignment="1"/>
    <xf numFmtId="0" fontId="3"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alignment horizontal="left" wrapText="1"/>
    </xf>
    <xf numFmtId="0" fontId="9" fillId="0" borderId="0" xfId="0" applyFont="1" applyFill="1" applyAlignment="1">
      <alignment horizontal="left"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1" fillId="2" borderId="0" xfId="0" applyFont="1" applyFill="1" applyAlignment="1"/>
    <xf numFmtId="0" fontId="10"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0" borderId="0" xfId="0" applyFont="1" applyFill="1" applyAlignment="1">
      <alignment horizontal="left" vertical="top" wrapText="1"/>
    </xf>
    <xf numFmtId="0" fontId="2" fillId="0" borderId="0" xfId="0" applyFont="1" applyFill="1" applyAlignment="1">
      <alignment horizontal="left" vertical="top" wrapText="1"/>
    </xf>
    <xf numFmtId="0" fontId="4" fillId="0" borderId="0" xfId="0" applyFont="1" applyFill="1" applyAlignment="1">
      <alignment horizontal="left" vertical="top"/>
    </xf>
    <xf numFmtId="0" fontId="1" fillId="0" borderId="0" xfId="0" applyFont="1" applyFill="1" applyAlignment="1">
      <alignment horizontal="left" vertical="top"/>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1"/>
  <sheetViews>
    <sheetView tabSelected="1" view="pageBreakPreview" topLeftCell="A37" zoomScale="85" zoomScaleNormal="70" zoomScaleSheetLayoutView="85" workbookViewId="0">
      <selection activeCell="F41" sqref="F41"/>
    </sheetView>
  </sheetViews>
  <sheetFormatPr defaultColWidth="8.85546875" defaultRowHeight="15.75" x14ac:dyDescent="0.25"/>
  <cols>
    <col min="1" max="1" width="7.28515625" style="10" customWidth="1"/>
    <col min="2" max="2" width="36.42578125" style="11" customWidth="1"/>
    <col min="3" max="3" width="71.5703125" style="12" customWidth="1"/>
    <col min="4" max="4" width="20.7109375" style="10" customWidth="1"/>
    <col min="5" max="5" width="15.5703125" style="2" customWidth="1"/>
    <col min="6" max="6" width="31.140625" style="9" customWidth="1"/>
    <col min="7" max="7" width="5.140625" style="2" customWidth="1"/>
    <col min="8" max="8" width="8.85546875" style="2"/>
    <col min="9" max="9" width="14.7109375" style="2" customWidth="1"/>
    <col min="10" max="14" width="8.85546875" style="2"/>
    <col min="15" max="15" width="8.85546875" style="2" customWidth="1"/>
    <col min="16" max="16384" width="8.85546875" style="2"/>
  </cols>
  <sheetData>
    <row r="1" spans="1:15" ht="29.25" customHeight="1" x14ac:dyDescent="0.2">
      <c r="A1" s="22" t="s">
        <v>71</v>
      </c>
      <c r="B1" s="23"/>
      <c r="C1" s="23"/>
      <c r="D1" s="23"/>
      <c r="E1" s="23"/>
      <c r="F1" s="23"/>
    </row>
    <row r="2" spans="1:15" ht="81" customHeight="1" x14ac:dyDescent="0.2">
      <c r="A2" s="24" t="s">
        <v>136</v>
      </c>
      <c r="B2" s="24"/>
      <c r="C2" s="24"/>
      <c r="D2" s="24"/>
      <c r="E2" s="24"/>
      <c r="F2" s="24"/>
    </row>
    <row r="3" spans="1:15" ht="9" customHeight="1" x14ac:dyDescent="0.2">
      <c r="A3" s="2"/>
      <c r="B3" s="2"/>
      <c r="C3" s="2"/>
      <c r="D3" s="2"/>
      <c r="F3" s="2"/>
    </row>
    <row r="4" spans="1:15" ht="30" customHeight="1" x14ac:dyDescent="0.2">
      <c r="A4" s="25" t="s">
        <v>137</v>
      </c>
      <c r="B4" s="26"/>
      <c r="C4" s="26"/>
      <c r="D4" s="26"/>
      <c r="E4" s="26"/>
      <c r="F4" s="26"/>
    </row>
    <row r="5" spans="1:15" ht="31.5" x14ac:dyDescent="0.2">
      <c r="A5" s="14" t="s">
        <v>0</v>
      </c>
      <c r="B5" s="13" t="s">
        <v>9</v>
      </c>
      <c r="C5" s="13" t="s">
        <v>148</v>
      </c>
      <c r="D5" s="13" t="s">
        <v>1</v>
      </c>
      <c r="E5" s="14" t="s">
        <v>2</v>
      </c>
      <c r="F5" s="14" t="s">
        <v>10</v>
      </c>
    </row>
    <row r="6" spans="1:15" s="3" customFormat="1" ht="109.5" customHeight="1" x14ac:dyDescent="0.2">
      <c r="A6" s="15">
        <v>1</v>
      </c>
      <c r="B6" s="19" t="s">
        <v>3</v>
      </c>
      <c r="C6" s="20" t="s">
        <v>130</v>
      </c>
      <c r="D6" s="15" t="s">
        <v>4</v>
      </c>
      <c r="E6" s="16">
        <v>1</v>
      </c>
      <c r="F6" s="17" t="s">
        <v>43</v>
      </c>
    </row>
    <row r="7" spans="1:15" ht="91.5" customHeight="1" x14ac:dyDescent="0.2">
      <c r="A7" s="15">
        <v>2</v>
      </c>
      <c r="B7" s="19" t="s">
        <v>44</v>
      </c>
      <c r="C7" s="20" t="s">
        <v>118</v>
      </c>
      <c r="D7" s="15" t="s">
        <v>4</v>
      </c>
      <c r="E7" s="16">
        <v>32</v>
      </c>
      <c r="F7" s="17" t="s">
        <v>45</v>
      </c>
      <c r="I7" s="3"/>
    </row>
    <row r="8" spans="1:15" ht="139.5" customHeight="1" x14ac:dyDescent="0.2">
      <c r="A8" s="15">
        <v>3</v>
      </c>
      <c r="B8" s="19" t="s">
        <v>5</v>
      </c>
      <c r="C8" s="20" t="s">
        <v>131</v>
      </c>
      <c r="D8" s="15" t="s">
        <v>4</v>
      </c>
      <c r="E8" s="16">
        <v>5</v>
      </c>
      <c r="F8" s="17" t="s">
        <v>11</v>
      </c>
      <c r="I8" s="3"/>
    </row>
    <row r="9" spans="1:15" ht="137.25" customHeight="1" x14ac:dyDescent="0.2">
      <c r="A9" s="15">
        <v>4</v>
      </c>
      <c r="B9" s="19" t="s">
        <v>6</v>
      </c>
      <c r="C9" s="20" t="s">
        <v>26</v>
      </c>
      <c r="D9" s="15" t="s">
        <v>4</v>
      </c>
      <c r="E9" s="16">
        <v>7</v>
      </c>
      <c r="F9" s="17" t="s">
        <v>12</v>
      </c>
      <c r="I9" s="3"/>
    </row>
    <row r="10" spans="1:15" ht="141.75" customHeight="1" x14ac:dyDescent="0.2">
      <c r="A10" s="15">
        <v>5</v>
      </c>
      <c r="B10" s="19" t="s">
        <v>7</v>
      </c>
      <c r="C10" s="20" t="s">
        <v>132</v>
      </c>
      <c r="D10" s="15" t="s">
        <v>4</v>
      </c>
      <c r="E10" s="16">
        <v>2</v>
      </c>
      <c r="F10" s="17" t="s">
        <v>13</v>
      </c>
      <c r="I10" s="3"/>
    </row>
    <row r="11" spans="1:15" ht="136.5" customHeight="1" x14ac:dyDescent="0.2">
      <c r="A11" s="15">
        <v>6</v>
      </c>
      <c r="B11" s="19" t="s">
        <v>8</v>
      </c>
      <c r="C11" s="20" t="s">
        <v>133</v>
      </c>
      <c r="D11" s="15" t="s">
        <v>4</v>
      </c>
      <c r="E11" s="16">
        <v>2</v>
      </c>
      <c r="F11" s="17" t="s">
        <v>14</v>
      </c>
      <c r="I11" s="3"/>
    </row>
    <row r="12" spans="1:15" s="4" customFormat="1" ht="96.75" customHeight="1" x14ac:dyDescent="0.2">
      <c r="A12" s="15">
        <v>7</v>
      </c>
      <c r="B12" s="19" t="s">
        <v>18</v>
      </c>
      <c r="C12" s="20" t="s">
        <v>147</v>
      </c>
      <c r="D12" s="15" t="s">
        <v>19</v>
      </c>
      <c r="E12" s="16">
        <v>450</v>
      </c>
      <c r="F12" s="17" t="s">
        <v>100</v>
      </c>
      <c r="G12" s="2"/>
      <c r="H12" s="2"/>
      <c r="I12" s="3"/>
      <c r="J12" s="2"/>
      <c r="K12" s="2"/>
      <c r="L12" s="2"/>
      <c r="M12" s="2"/>
    </row>
    <row r="13" spans="1:15" ht="69" customHeight="1" x14ac:dyDescent="0.2">
      <c r="A13" s="15">
        <v>8</v>
      </c>
      <c r="B13" s="19" t="s">
        <v>75</v>
      </c>
      <c r="C13" s="20" t="s">
        <v>20</v>
      </c>
      <c r="D13" s="15" t="s">
        <v>4</v>
      </c>
      <c r="E13" s="16">
        <v>200</v>
      </c>
      <c r="F13" s="17" t="s">
        <v>25</v>
      </c>
      <c r="I13" s="3"/>
      <c r="O13" s="2">
        <f>N13/2</f>
        <v>0</v>
      </c>
    </row>
    <row r="14" spans="1:15" ht="80.25" customHeight="1" x14ac:dyDescent="0.2">
      <c r="A14" s="15">
        <v>9</v>
      </c>
      <c r="B14" s="19" t="s">
        <v>21</v>
      </c>
      <c r="C14" s="20" t="s">
        <v>22</v>
      </c>
      <c r="D14" s="15" t="s">
        <v>4</v>
      </c>
      <c r="E14" s="16">
        <v>1</v>
      </c>
      <c r="F14" s="17" t="s">
        <v>100</v>
      </c>
      <c r="I14" s="3"/>
    </row>
    <row r="15" spans="1:15" ht="105.75" customHeight="1" x14ac:dyDescent="0.2">
      <c r="A15" s="15">
        <v>10</v>
      </c>
      <c r="B15" s="19" t="s">
        <v>119</v>
      </c>
      <c r="C15" s="20" t="s">
        <v>84</v>
      </c>
      <c r="D15" s="15" t="s">
        <v>4</v>
      </c>
      <c r="E15" s="16">
        <v>4</v>
      </c>
      <c r="F15" s="17" t="s">
        <v>57</v>
      </c>
      <c r="I15" s="3"/>
    </row>
    <row r="16" spans="1:15" ht="81.75" customHeight="1" x14ac:dyDescent="0.2">
      <c r="A16" s="15">
        <v>11</v>
      </c>
      <c r="B16" s="19" t="s">
        <v>143</v>
      </c>
      <c r="C16" s="20" t="s">
        <v>146</v>
      </c>
      <c r="D16" s="15" t="s">
        <v>4</v>
      </c>
      <c r="E16" s="16">
        <v>3</v>
      </c>
      <c r="F16" s="17" t="s">
        <v>104</v>
      </c>
      <c r="I16" s="3"/>
    </row>
    <row r="17" spans="1:13" ht="74.25" customHeight="1" x14ac:dyDescent="0.2">
      <c r="A17" s="15">
        <v>12</v>
      </c>
      <c r="B17" s="19" t="s">
        <v>141</v>
      </c>
      <c r="C17" s="20" t="s">
        <v>145</v>
      </c>
      <c r="D17" s="15" t="s">
        <v>4</v>
      </c>
      <c r="E17" s="16">
        <v>1</v>
      </c>
      <c r="F17" s="17" t="s">
        <v>105</v>
      </c>
      <c r="I17" s="3"/>
    </row>
    <row r="18" spans="1:13" ht="75" customHeight="1" x14ac:dyDescent="0.2">
      <c r="A18" s="15">
        <v>13</v>
      </c>
      <c r="B18" s="19" t="s">
        <v>139</v>
      </c>
      <c r="C18" s="19" t="s">
        <v>144</v>
      </c>
      <c r="D18" s="15" t="s">
        <v>4</v>
      </c>
      <c r="E18" s="16">
        <v>1</v>
      </c>
      <c r="F18" s="18" t="s">
        <v>100</v>
      </c>
      <c r="I18" s="3"/>
    </row>
    <row r="19" spans="1:13" ht="69" customHeight="1" x14ac:dyDescent="0.2">
      <c r="A19" s="15">
        <v>14</v>
      </c>
      <c r="B19" s="19" t="s">
        <v>46</v>
      </c>
      <c r="C19" s="20" t="s">
        <v>47</v>
      </c>
      <c r="D19" s="15" t="s">
        <v>4</v>
      </c>
      <c r="E19" s="16">
        <v>120</v>
      </c>
      <c r="F19" s="17" t="s">
        <v>48</v>
      </c>
      <c r="I19" s="3"/>
    </row>
    <row r="20" spans="1:13" ht="57.75" customHeight="1" x14ac:dyDescent="0.2">
      <c r="A20" s="15">
        <v>15</v>
      </c>
      <c r="B20" s="19" t="s">
        <v>142</v>
      </c>
      <c r="C20" s="20" t="s">
        <v>15</v>
      </c>
      <c r="D20" s="15" t="s">
        <v>4</v>
      </c>
      <c r="E20" s="16">
        <v>120</v>
      </c>
      <c r="F20" s="18" t="s">
        <v>100</v>
      </c>
      <c r="I20" s="3"/>
    </row>
    <row r="21" spans="1:13" s="3" customFormat="1" ht="84.75" customHeight="1" x14ac:dyDescent="0.2">
      <c r="A21" s="15">
        <v>16</v>
      </c>
      <c r="B21" s="19" t="s">
        <v>16</v>
      </c>
      <c r="C21" s="20" t="s">
        <v>17</v>
      </c>
      <c r="D21" s="15" t="s">
        <v>4</v>
      </c>
      <c r="E21" s="16">
        <v>10</v>
      </c>
      <c r="F21" s="18" t="s">
        <v>100</v>
      </c>
      <c r="G21" s="5"/>
      <c r="H21" s="5"/>
      <c r="J21" s="5"/>
      <c r="K21" s="5"/>
      <c r="L21" s="5"/>
      <c r="M21" s="5"/>
    </row>
    <row r="22" spans="1:13" ht="60.75" customHeight="1" x14ac:dyDescent="0.2">
      <c r="A22" s="15">
        <v>17</v>
      </c>
      <c r="B22" s="19" t="s">
        <v>53</v>
      </c>
      <c r="C22" s="20" t="s">
        <v>54</v>
      </c>
      <c r="D22" s="15" t="s">
        <v>4</v>
      </c>
      <c r="E22" s="16">
        <v>26</v>
      </c>
      <c r="F22" s="18" t="s">
        <v>100</v>
      </c>
      <c r="G22" s="6"/>
      <c r="H22" s="6"/>
      <c r="I22" s="3"/>
      <c r="J22" s="6"/>
      <c r="K22" s="6"/>
      <c r="L22" s="6"/>
      <c r="M22" s="6"/>
    </row>
    <row r="23" spans="1:13" s="6" customFormat="1" ht="62.25" customHeight="1" x14ac:dyDescent="0.2">
      <c r="A23" s="15">
        <v>18</v>
      </c>
      <c r="B23" s="19" t="s">
        <v>52</v>
      </c>
      <c r="C23" s="20" t="s">
        <v>49</v>
      </c>
      <c r="D23" s="15" t="s">
        <v>4</v>
      </c>
      <c r="E23" s="16">
        <v>1</v>
      </c>
      <c r="F23" s="17" t="s">
        <v>134</v>
      </c>
      <c r="G23" s="2"/>
      <c r="H23" s="2"/>
      <c r="I23" s="3"/>
      <c r="J23" s="2"/>
      <c r="K23" s="2"/>
      <c r="L23" s="2"/>
      <c r="M23" s="2"/>
    </row>
    <row r="24" spans="1:13" ht="133.5" customHeight="1" x14ac:dyDescent="0.2">
      <c r="A24" s="15">
        <v>19</v>
      </c>
      <c r="B24" s="19" t="s">
        <v>27</v>
      </c>
      <c r="C24" s="20" t="s">
        <v>29</v>
      </c>
      <c r="D24" s="15" t="s">
        <v>4</v>
      </c>
      <c r="E24" s="16">
        <v>49</v>
      </c>
      <c r="F24" s="17" t="s">
        <v>111</v>
      </c>
      <c r="I24" s="3"/>
    </row>
    <row r="25" spans="1:13" ht="64.5" customHeight="1" x14ac:dyDescent="0.2">
      <c r="A25" s="15">
        <v>20</v>
      </c>
      <c r="B25" s="19" t="s">
        <v>31</v>
      </c>
      <c r="C25" s="20" t="s">
        <v>85</v>
      </c>
      <c r="D25" s="15" t="s">
        <v>4</v>
      </c>
      <c r="E25" s="16">
        <v>120</v>
      </c>
      <c r="F25" s="17" t="s">
        <v>64</v>
      </c>
    </row>
    <row r="26" spans="1:13" ht="168.75" customHeight="1" x14ac:dyDescent="0.2">
      <c r="A26" s="15">
        <v>21</v>
      </c>
      <c r="B26" s="19" t="s">
        <v>76</v>
      </c>
      <c r="C26" s="20" t="s">
        <v>140</v>
      </c>
      <c r="D26" s="15" t="s">
        <v>4</v>
      </c>
      <c r="E26" s="16">
        <v>1</v>
      </c>
      <c r="F26" s="17" t="s">
        <v>23</v>
      </c>
    </row>
    <row r="27" spans="1:13" s="5" customFormat="1" ht="107.25" customHeight="1" x14ac:dyDescent="0.2">
      <c r="A27" s="15">
        <v>22</v>
      </c>
      <c r="B27" s="19" t="s">
        <v>35</v>
      </c>
      <c r="C27" s="20" t="s">
        <v>86</v>
      </c>
      <c r="D27" s="15" t="s">
        <v>4</v>
      </c>
      <c r="E27" s="16">
        <v>4</v>
      </c>
      <c r="F27" s="17" t="s">
        <v>81</v>
      </c>
    </row>
    <row r="28" spans="1:13" ht="89.25" customHeight="1" x14ac:dyDescent="0.2">
      <c r="A28" s="15">
        <v>23</v>
      </c>
      <c r="B28" s="19" t="s">
        <v>37</v>
      </c>
      <c r="C28" s="20" t="s">
        <v>68</v>
      </c>
      <c r="D28" s="15" t="s">
        <v>4</v>
      </c>
      <c r="E28" s="16">
        <v>3</v>
      </c>
      <c r="F28" s="17" t="s">
        <v>126</v>
      </c>
    </row>
    <row r="29" spans="1:13" ht="118.5" customHeight="1" x14ac:dyDescent="0.2">
      <c r="A29" s="15">
        <v>24</v>
      </c>
      <c r="B29" s="19" t="s">
        <v>55</v>
      </c>
      <c r="C29" s="20" t="s">
        <v>87</v>
      </c>
      <c r="D29" s="15" t="s">
        <v>19</v>
      </c>
      <c r="E29" s="16">
        <v>1100</v>
      </c>
      <c r="F29" s="17" t="s">
        <v>65</v>
      </c>
    </row>
    <row r="30" spans="1:13" ht="61.5" customHeight="1" x14ac:dyDescent="0.2">
      <c r="A30" s="15">
        <v>25</v>
      </c>
      <c r="B30" s="19" t="s">
        <v>121</v>
      </c>
      <c r="C30" s="20" t="s">
        <v>40</v>
      </c>
      <c r="D30" s="15" t="s">
        <v>4</v>
      </c>
      <c r="E30" s="16">
        <v>1</v>
      </c>
      <c r="F30" s="17" t="s">
        <v>127</v>
      </c>
    </row>
    <row r="31" spans="1:13" ht="74.25" customHeight="1" x14ac:dyDescent="0.2">
      <c r="A31" s="15">
        <v>26</v>
      </c>
      <c r="B31" s="19" t="s">
        <v>120</v>
      </c>
      <c r="C31" s="20" t="s">
        <v>107</v>
      </c>
      <c r="D31" s="15" t="s">
        <v>4</v>
      </c>
      <c r="E31" s="16">
        <v>26</v>
      </c>
      <c r="F31" s="17" t="s">
        <v>97</v>
      </c>
    </row>
    <row r="32" spans="1:13" ht="53.25" customHeight="1" x14ac:dyDescent="0.2">
      <c r="A32" s="15">
        <v>27</v>
      </c>
      <c r="B32" s="19" t="s">
        <v>56</v>
      </c>
      <c r="C32" s="20" t="s">
        <v>98</v>
      </c>
      <c r="D32" s="15" t="s">
        <v>4</v>
      </c>
      <c r="E32" s="16">
        <v>20</v>
      </c>
      <c r="F32" s="17" t="s">
        <v>99</v>
      </c>
    </row>
    <row r="33" spans="1:13" ht="76.5" customHeight="1" x14ac:dyDescent="0.2">
      <c r="A33" s="15">
        <v>28</v>
      </c>
      <c r="B33" s="19" t="s">
        <v>108</v>
      </c>
      <c r="C33" s="20" t="s">
        <v>106</v>
      </c>
      <c r="D33" s="15" t="s">
        <v>4</v>
      </c>
      <c r="E33" s="16">
        <v>1</v>
      </c>
      <c r="F33" s="17" t="s">
        <v>103</v>
      </c>
      <c r="L33" s="1"/>
    </row>
    <row r="34" spans="1:13" ht="69.75" customHeight="1" x14ac:dyDescent="0.2">
      <c r="A34" s="15">
        <v>29</v>
      </c>
      <c r="B34" s="19" t="s">
        <v>63</v>
      </c>
      <c r="C34" s="20" t="s">
        <v>69</v>
      </c>
      <c r="D34" s="15" t="s">
        <v>4</v>
      </c>
      <c r="E34" s="16">
        <v>2</v>
      </c>
      <c r="F34" s="17" t="s">
        <v>70</v>
      </c>
    </row>
    <row r="35" spans="1:13" ht="81" customHeight="1" x14ac:dyDescent="0.2">
      <c r="A35" s="15">
        <v>30</v>
      </c>
      <c r="B35" s="19" t="s">
        <v>109</v>
      </c>
      <c r="C35" s="20" t="s">
        <v>110</v>
      </c>
      <c r="D35" s="15" t="s">
        <v>4</v>
      </c>
      <c r="E35" s="16">
        <v>3</v>
      </c>
      <c r="F35" s="17" t="s">
        <v>104</v>
      </c>
    </row>
    <row r="36" spans="1:13" ht="66" customHeight="1" x14ac:dyDescent="0.2">
      <c r="A36" s="15">
        <v>31</v>
      </c>
      <c r="B36" s="19" t="s">
        <v>117</v>
      </c>
      <c r="C36" s="20" t="s">
        <v>88</v>
      </c>
      <c r="D36" s="15" t="s">
        <v>4</v>
      </c>
      <c r="E36" s="16">
        <v>4</v>
      </c>
      <c r="F36" s="17" t="s">
        <v>66</v>
      </c>
    </row>
    <row r="37" spans="1:13" ht="86.25" customHeight="1" x14ac:dyDescent="0.2">
      <c r="A37" s="15">
        <v>32</v>
      </c>
      <c r="B37" s="19" t="s">
        <v>112</v>
      </c>
      <c r="C37" s="20" t="s">
        <v>89</v>
      </c>
      <c r="D37" s="15" t="s">
        <v>4</v>
      </c>
      <c r="E37" s="16">
        <v>1</v>
      </c>
      <c r="F37" s="17" t="s">
        <v>125</v>
      </c>
    </row>
    <row r="38" spans="1:13" s="21" customFormat="1" ht="105" customHeight="1" x14ac:dyDescent="0.2">
      <c r="A38" s="15">
        <v>33</v>
      </c>
      <c r="B38" s="19" t="s">
        <v>78</v>
      </c>
      <c r="C38" s="20" t="s">
        <v>138</v>
      </c>
      <c r="D38" s="15" t="s">
        <v>4</v>
      </c>
      <c r="E38" s="16">
        <v>3</v>
      </c>
      <c r="F38" s="17" t="s">
        <v>101</v>
      </c>
    </row>
    <row r="39" spans="1:13" ht="68.25" customHeight="1" x14ac:dyDescent="0.2">
      <c r="A39" s="15">
        <v>34</v>
      </c>
      <c r="B39" s="19" t="s">
        <v>51</v>
      </c>
      <c r="C39" s="20" t="s">
        <v>50</v>
      </c>
      <c r="D39" s="15" t="s">
        <v>4</v>
      </c>
      <c r="E39" s="16">
        <v>1</v>
      </c>
      <c r="F39" s="17" t="s">
        <v>135</v>
      </c>
    </row>
    <row r="40" spans="1:13" ht="126" customHeight="1" x14ac:dyDescent="0.2">
      <c r="A40" s="15">
        <v>35</v>
      </c>
      <c r="B40" s="19" t="s">
        <v>28</v>
      </c>
      <c r="C40" s="20" t="s">
        <v>30</v>
      </c>
      <c r="D40" s="15" t="s">
        <v>4</v>
      </c>
      <c r="E40" s="16">
        <v>49</v>
      </c>
      <c r="F40" s="17" t="s">
        <v>111</v>
      </c>
    </row>
    <row r="41" spans="1:13" ht="73.5" customHeight="1" x14ac:dyDescent="0.2">
      <c r="A41" s="15">
        <v>36</v>
      </c>
      <c r="B41" s="19" t="s">
        <v>32</v>
      </c>
      <c r="C41" s="20" t="s">
        <v>33</v>
      </c>
      <c r="D41" s="15" t="s">
        <v>4</v>
      </c>
      <c r="E41" s="16">
        <v>120</v>
      </c>
      <c r="F41" s="17" t="s">
        <v>48</v>
      </c>
    </row>
    <row r="42" spans="1:13" ht="69" customHeight="1" x14ac:dyDescent="0.2">
      <c r="A42" s="15">
        <v>37</v>
      </c>
      <c r="B42" s="19" t="s">
        <v>79</v>
      </c>
      <c r="C42" s="20" t="s">
        <v>34</v>
      </c>
      <c r="D42" s="15" t="s">
        <v>4</v>
      </c>
      <c r="E42" s="16">
        <v>1</v>
      </c>
      <c r="F42" s="17" t="s">
        <v>128</v>
      </c>
      <c r="I42" s="3"/>
    </row>
    <row r="43" spans="1:13" ht="64.5" customHeight="1" x14ac:dyDescent="0.2">
      <c r="A43" s="15">
        <v>38</v>
      </c>
      <c r="B43" s="19" t="s">
        <v>36</v>
      </c>
      <c r="C43" s="20" t="s">
        <v>82</v>
      </c>
      <c r="D43" s="15" t="s">
        <v>4</v>
      </c>
      <c r="E43" s="16">
        <v>4</v>
      </c>
      <c r="F43" s="17" t="s">
        <v>90</v>
      </c>
      <c r="I43" s="3"/>
    </row>
    <row r="44" spans="1:13" s="5" customFormat="1" ht="63.75" customHeight="1" x14ac:dyDescent="0.2">
      <c r="A44" s="15">
        <v>39</v>
      </c>
      <c r="B44" s="19" t="s">
        <v>38</v>
      </c>
      <c r="C44" s="20" t="s">
        <v>91</v>
      </c>
      <c r="D44" s="15" t="s">
        <v>4</v>
      </c>
      <c r="E44" s="16">
        <v>3</v>
      </c>
      <c r="F44" s="17" t="s">
        <v>129</v>
      </c>
      <c r="H44" s="2"/>
      <c r="I44" s="3"/>
    </row>
    <row r="45" spans="1:13" ht="120" customHeight="1" x14ac:dyDescent="0.2">
      <c r="A45" s="15">
        <v>40</v>
      </c>
      <c r="B45" s="19" t="s">
        <v>58</v>
      </c>
      <c r="C45" s="20" t="s">
        <v>39</v>
      </c>
      <c r="D45" s="15" t="s">
        <v>19</v>
      </c>
      <c r="E45" s="16">
        <v>1100</v>
      </c>
      <c r="F45" s="17" t="s">
        <v>24</v>
      </c>
      <c r="I45" s="3"/>
      <c r="M45" s="7"/>
    </row>
    <row r="46" spans="1:13" ht="59.25" customHeight="1" x14ac:dyDescent="0.2">
      <c r="A46" s="15">
        <v>41</v>
      </c>
      <c r="B46" s="19" t="s">
        <v>123</v>
      </c>
      <c r="C46" s="20" t="s">
        <v>41</v>
      </c>
      <c r="D46" s="15" t="s">
        <v>4</v>
      </c>
      <c r="E46" s="16">
        <v>1</v>
      </c>
      <c r="F46" s="17" t="s">
        <v>42</v>
      </c>
      <c r="I46" s="3"/>
    </row>
    <row r="47" spans="1:13" ht="51.75" customHeight="1" x14ac:dyDescent="0.2">
      <c r="A47" s="15">
        <v>42</v>
      </c>
      <c r="B47" s="19" t="s">
        <v>122</v>
      </c>
      <c r="C47" s="20" t="s">
        <v>67</v>
      </c>
      <c r="D47" s="15" t="s">
        <v>4</v>
      </c>
      <c r="E47" s="16">
        <v>26</v>
      </c>
      <c r="F47" s="17" t="s">
        <v>97</v>
      </c>
      <c r="I47" s="3"/>
    </row>
    <row r="48" spans="1:13" ht="57.75" customHeight="1" x14ac:dyDescent="0.2">
      <c r="A48" s="15">
        <v>43</v>
      </c>
      <c r="B48" s="19" t="s">
        <v>59</v>
      </c>
      <c r="C48" s="20" t="s">
        <v>92</v>
      </c>
      <c r="D48" s="15" t="s">
        <v>4</v>
      </c>
      <c r="E48" s="16">
        <v>20</v>
      </c>
      <c r="F48" s="17" t="s">
        <v>102</v>
      </c>
      <c r="I48" s="3"/>
    </row>
    <row r="49" spans="1:9" ht="60" customHeight="1" x14ac:dyDescent="0.2">
      <c r="A49" s="15">
        <v>44</v>
      </c>
      <c r="B49" s="19" t="s">
        <v>77</v>
      </c>
      <c r="C49" s="20" t="s">
        <v>93</v>
      </c>
      <c r="D49" s="15" t="s">
        <v>4</v>
      </c>
      <c r="E49" s="16">
        <v>1</v>
      </c>
      <c r="F49" s="17" t="s">
        <v>104</v>
      </c>
      <c r="I49" s="3"/>
    </row>
    <row r="50" spans="1:9" ht="51" customHeight="1" x14ac:dyDescent="0.2">
      <c r="A50" s="15">
        <v>45</v>
      </c>
      <c r="B50" s="19" t="s">
        <v>60</v>
      </c>
      <c r="C50" s="20" t="s">
        <v>94</v>
      </c>
      <c r="D50" s="15" t="s">
        <v>4</v>
      </c>
      <c r="E50" s="16">
        <v>2</v>
      </c>
      <c r="F50" s="17" t="s">
        <v>70</v>
      </c>
      <c r="I50" s="3"/>
    </row>
    <row r="51" spans="1:9" ht="57" customHeight="1" x14ac:dyDescent="0.2">
      <c r="A51" s="15">
        <v>46</v>
      </c>
      <c r="B51" s="19" t="s">
        <v>61</v>
      </c>
      <c r="C51" s="20" t="s">
        <v>95</v>
      </c>
      <c r="D51" s="15" t="s">
        <v>4</v>
      </c>
      <c r="E51" s="16">
        <v>3</v>
      </c>
      <c r="F51" s="17" t="s">
        <v>104</v>
      </c>
      <c r="I51" s="3"/>
    </row>
    <row r="52" spans="1:9" ht="47.25" customHeight="1" x14ac:dyDescent="0.2">
      <c r="A52" s="15">
        <v>47</v>
      </c>
      <c r="B52" s="19" t="s">
        <v>116</v>
      </c>
      <c r="C52" s="20" t="s">
        <v>115</v>
      </c>
      <c r="D52" s="15" t="s">
        <v>4</v>
      </c>
      <c r="E52" s="16">
        <v>4</v>
      </c>
      <c r="F52" s="17" t="s">
        <v>57</v>
      </c>
      <c r="I52" s="3"/>
    </row>
    <row r="53" spans="1:9" ht="53.25" customHeight="1" x14ac:dyDescent="0.2">
      <c r="A53" s="15">
        <v>48</v>
      </c>
      <c r="B53" s="19" t="s">
        <v>62</v>
      </c>
      <c r="C53" s="20" t="s">
        <v>113</v>
      </c>
      <c r="D53" s="15" t="s">
        <v>4</v>
      </c>
      <c r="E53" s="16">
        <v>1</v>
      </c>
      <c r="F53" s="17" t="s">
        <v>125</v>
      </c>
      <c r="I53" s="3"/>
    </row>
    <row r="54" spans="1:9" ht="51" customHeight="1" x14ac:dyDescent="0.2">
      <c r="A54" s="15">
        <v>49</v>
      </c>
      <c r="B54" s="19" t="s">
        <v>80</v>
      </c>
      <c r="C54" s="20" t="s">
        <v>96</v>
      </c>
      <c r="D54" s="15" t="s">
        <v>4</v>
      </c>
      <c r="E54" s="16">
        <v>3</v>
      </c>
      <c r="F54" s="17" t="s">
        <v>102</v>
      </c>
      <c r="I54" s="3"/>
    </row>
    <row r="55" spans="1:9" ht="23.25" customHeight="1" x14ac:dyDescent="0.2">
      <c r="A55" s="27"/>
      <c r="B55" s="28"/>
      <c r="C55" s="28"/>
      <c r="D55" s="28"/>
      <c r="E55" s="28"/>
      <c r="F55" s="28"/>
      <c r="I55" s="3"/>
    </row>
    <row r="56" spans="1:9" ht="19.5" customHeight="1" x14ac:dyDescent="0.2">
      <c r="A56" s="29" t="s">
        <v>114</v>
      </c>
      <c r="B56" s="29"/>
      <c r="C56" s="29"/>
      <c r="D56" s="29"/>
      <c r="E56" s="29"/>
      <c r="F56" s="29"/>
      <c r="I56" s="3"/>
    </row>
    <row r="57" spans="1:9" ht="36.75" customHeight="1" x14ac:dyDescent="0.2">
      <c r="A57" s="27" t="s">
        <v>72</v>
      </c>
      <c r="B57" s="27"/>
      <c r="C57" s="27"/>
      <c r="D57" s="27"/>
      <c r="E57" s="27"/>
      <c r="F57" s="27"/>
      <c r="I57" s="3"/>
    </row>
    <row r="58" spans="1:9" ht="21" customHeight="1" x14ac:dyDescent="0.2">
      <c r="A58" s="29" t="s">
        <v>73</v>
      </c>
      <c r="B58" s="29"/>
      <c r="C58" s="29"/>
      <c r="D58" s="29"/>
      <c r="E58" s="29"/>
      <c r="F58" s="29"/>
      <c r="I58" s="3"/>
    </row>
    <row r="59" spans="1:9" ht="20.25" customHeight="1" x14ac:dyDescent="0.2">
      <c r="A59" s="27" t="s">
        <v>74</v>
      </c>
      <c r="B59" s="27"/>
      <c r="C59" s="27"/>
      <c r="D59" s="27"/>
      <c r="E59" s="27"/>
      <c r="F59" s="27"/>
      <c r="I59" s="3"/>
    </row>
    <row r="60" spans="1:9" ht="38.25" customHeight="1" x14ac:dyDescent="0.2">
      <c r="A60" s="27" t="s">
        <v>149</v>
      </c>
      <c r="B60" s="27"/>
      <c r="C60" s="27"/>
      <c r="D60" s="27"/>
      <c r="E60" s="27"/>
      <c r="F60" s="27"/>
      <c r="I60" s="3"/>
    </row>
    <row r="61" spans="1:9" ht="36" customHeight="1" x14ac:dyDescent="0.2">
      <c r="A61" s="27" t="s">
        <v>124</v>
      </c>
      <c r="B61" s="27"/>
      <c r="C61" s="27"/>
      <c r="D61" s="27"/>
      <c r="E61" s="27"/>
      <c r="F61" s="27"/>
      <c r="I61" s="3"/>
    </row>
    <row r="62" spans="1:9" ht="98.25" customHeight="1" x14ac:dyDescent="0.2">
      <c r="A62" s="27" t="s">
        <v>83</v>
      </c>
      <c r="B62" s="28"/>
      <c r="C62" s="28"/>
      <c r="D62" s="28"/>
      <c r="E62" s="28"/>
      <c r="F62" s="28"/>
      <c r="I62" s="8"/>
    </row>
    <row r="63" spans="1:9" ht="36" customHeight="1" x14ac:dyDescent="0.2">
      <c r="A63" s="30"/>
      <c r="B63" s="30"/>
      <c r="C63" s="30"/>
      <c r="D63" s="30"/>
      <c r="E63" s="30"/>
      <c r="F63" s="30"/>
    </row>
    <row r="64" spans="1:9" ht="92.25" customHeight="1" x14ac:dyDescent="0.25"/>
    <row r="65" ht="35.25" customHeight="1" x14ac:dyDescent="0.25"/>
    <row r="66" ht="24.75" customHeight="1" x14ac:dyDescent="0.25"/>
    <row r="67" ht="56.25" customHeight="1" x14ac:dyDescent="0.25"/>
    <row r="68" ht="89.25" customHeight="1" x14ac:dyDescent="0.25"/>
    <row r="69" ht="15.75" customHeight="1" x14ac:dyDescent="0.25"/>
    <row r="70" ht="15.75" customHeight="1" x14ac:dyDescent="0.25"/>
    <row r="71" ht="15.75" customHeight="1" x14ac:dyDescent="0.25"/>
  </sheetData>
  <sortState ref="A5:L42">
    <sortCondition ref="G5:G42"/>
  </sortState>
  <mergeCells count="12">
    <mergeCell ref="A62:F62"/>
    <mergeCell ref="A63:F63"/>
    <mergeCell ref="A58:F58"/>
    <mergeCell ref="A59:F59"/>
    <mergeCell ref="A60:F60"/>
    <mergeCell ref="A61:F61"/>
    <mergeCell ref="A1:F1"/>
    <mergeCell ref="A2:F2"/>
    <mergeCell ref="A4:F4"/>
    <mergeCell ref="A57:F57"/>
    <mergeCell ref="A55:F55"/>
    <mergeCell ref="A56:F56"/>
  </mergeCells>
  <pageMargins left="0.25" right="0.25"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Лист2</vt:lpstr>
      <vt:lpstr>Лист2!Область_печати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2020-10-22T06:26:00Z</dcterms:modified>
</cp:coreProperties>
</file>