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<sst xmlns="http://schemas.openxmlformats.org/spreadsheetml/2006/main" count="80" uniqueCount="75">
  <si>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</si>
  <si>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</si>
  <si>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</si>
  <si>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</si>
  <si>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</si>
  <si>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</si>
  <si>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</si>
  <si>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</si>
  <si>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</si>
  <si>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</si>
  <si>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</si>
  <si>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</si>
  <si>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</si>
  <si>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</si>
  <si>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</si>
  <si>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</si>
  <si>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</si>
  <si>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</si>
  <si>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</si>
  <si>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</si>
  <si>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</si>
  <si>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</si>
  <si>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</si>
  <si>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</si>
  <si>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</si>
  <si>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</si>
  <si>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</si>
  <si>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</si>
  <si>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</si>
  <si>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</si>
  <si>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</si>
  <si>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</si>
  <si>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</si>
  <si>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</si>
  <si>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</si>
  <si>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</si>
  <si>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</si>
  <si>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</si>
  <si>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</si>
  <si>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</si>
  <si>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</si>
  <si>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</si>
  <si>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</si>
  <si>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</si>
  <si>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</si>
  <si>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</si>
  <si>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</si>
  <si>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6 день</t>
  </si>
  <si>
    <t>Запеканка из творога  cсо сгущенным молоком</t>
  </si>
  <si>
    <t xml:space="preserve"> 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</si>
  <si>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</si>
  <si>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</si>
  <si>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</si>
  <si>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</si>
  <si>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</si>
  <si>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>№65 сб.2018</t>
  </si>
  <si>
    <t xml:space="preserve">Бефстроганов из отварного мяса </t>
  </si>
  <si>
    <t>№94, сб.2018 г.</t>
  </si>
  <si>
    <t xml:space="preserve">Рожки  отварные </t>
  </si>
  <si>
    <t>№227, сб.2018 г.</t>
  </si>
  <si>
    <t xml:space="preserve">Компот из смеси сухофруктов </t>
  </si>
  <si>
    <t>№310, сб.2018г.</t>
  </si>
  <si>
    <t>Ватрушка французская</t>
  </si>
  <si>
    <t xml:space="preserve"> №279 сб. 2018г.</t>
  </si>
  <si>
    <t>Салат из свежих огурцов</t>
  </si>
  <si>
    <t xml:space="preserve"> № 14, сб.2018 г.</t>
  </si>
  <si>
    <t xml:space="preserve">Рыба отварная  </t>
  </si>
  <si>
    <t>№82, сб.2018 г.</t>
  </si>
  <si>
    <t xml:space="preserve">Соус польский </t>
  </si>
  <si>
    <t>№82 сб.шк.2018г.</t>
  </si>
  <si>
    <t xml:space="preserve">Морковь, тушенная с рисом </t>
  </si>
  <si>
    <t>№ 152 сб. 2018г</t>
  </si>
  <si>
    <t>№630, сб. 1996 г.</t>
  </si>
  <si>
    <t>МЕНЮ 12 лет и старше</t>
  </si>
  <si>
    <t>Чай с молоком без сахара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</si>
</sst>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17" workbookViewId="0">
      <selection activeCell="AC40" sqref="AC40"/>
    </sheetView>
  </sheetViews>
  <sheetFormatPr defaultRowHeight="15.75" x14ac:dyDescent="0.25"/>
  <cols>
    <col min="1" max="1" width="16.7109375" style="1" customWidth="1"/>
    <col min="2" max="2" width="27.85546875" style="18" customWidth="1"/>
    <col min="3" max="3" width="7.28515625" style="1" customWidth="1"/>
    <col min="4" max="4" width="7.57031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47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49</v>
      </c>
      <c r="B11" s="22" t="s">
        <v>48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638.99103829230671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51</v>
      </c>
      <c r="B12" s="22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15.74</v>
      </c>
      <c r="I12" s="15">
        <v>121.74272379999999</v>
      </c>
      <c r="J12" s="14">
        <v>3.23</v>
      </c>
      <c r="K12" s="14">
        <v>0</v>
      </c>
      <c r="L12" s="14">
        <v>3.23</v>
      </c>
      <c r="M12" s="14">
        <v>0</v>
      </c>
      <c r="N12" s="14">
        <v>15.56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75.349999999999994</v>
      </c>
      <c r="V12" s="14">
        <v>225.5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"40"</f>
        <v>40</v>
      </c>
      <c r="D13" s="13">
        <v>3.16</v>
      </c>
      <c r="E13" s="13">
        <v>0</v>
      </c>
      <c r="F13" s="13">
        <v>0.4</v>
      </c>
      <c r="G13" s="13">
        <v>0</v>
      </c>
      <c r="H13" s="13">
        <v>19.32</v>
      </c>
      <c r="I13" s="13">
        <v>98.2</v>
      </c>
      <c r="J13" s="12">
        <v>0.08</v>
      </c>
      <c r="K13" s="12">
        <v>0</v>
      </c>
      <c r="L13" s="12">
        <v>0.08</v>
      </c>
      <c r="M13" s="12">
        <v>0</v>
      </c>
      <c r="N13" s="12">
        <v>0.84</v>
      </c>
      <c r="O13" s="12">
        <v>18.48</v>
      </c>
      <c r="P13" s="12">
        <v>1.32</v>
      </c>
      <c r="Q13" s="12">
        <v>0</v>
      </c>
      <c r="R13" s="12">
        <v>0</v>
      </c>
      <c r="S13" s="12">
        <v>0.12</v>
      </c>
      <c r="T13" s="12">
        <v>0.6</v>
      </c>
      <c r="U13" s="12">
        <v>0</v>
      </c>
      <c r="V13" s="12">
        <v>53.2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48.37</v>
      </c>
      <c r="E14" s="17">
        <v>42.57</v>
      </c>
      <c r="F14" s="17">
        <v>34.76</v>
      </c>
      <c r="G14" s="17">
        <v>0</v>
      </c>
      <c r="H14" s="17">
        <v>86.13</v>
      </c>
      <c r="I14" s="17">
        <v>858.93</v>
      </c>
      <c r="J14" s="16">
        <v>21.71</v>
      </c>
      <c r="K14" s="16">
        <v>0.23</v>
      </c>
      <c r="L14" s="16">
        <v>4.43</v>
      </c>
      <c r="M14" s="16">
        <v>0</v>
      </c>
      <c r="N14" s="16">
        <v>52.57</v>
      </c>
      <c r="O14" s="16">
        <v>33.56</v>
      </c>
      <c r="P14" s="16">
        <v>3.02</v>
      </c>
      <c r="Q14" s="16">
        <v>0</v>
      </c>
      <c r="R14" s="16">
        <v>0</v>
      </c>
      <c r="S14" s="16">
        <v>3.08</v>
      </c>
      <c r="T14" s="16">
        <v>4.8</v>
      </c>
      <c r="U14" s="16">
        <v>243.34</v>
      </c>
      <c r="V14" s="16">
        <v>644.75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29.2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53</v>
      </c>
      <c r="B19" s="22" t="s">
        <v>52</v>
      </c>
      <c r="C19" s="15" t="str">
        <f>"100"</f>
        <v>100</v>
      </c>
      <c r="D19" s="15">
        <v>1.71</v>
      </c>
      <c r="E19" s="15">
        <v>0</v>
      </c>
      <c r="F19" s="15">
        <v>4.5199999999999996</v>
      </c>
      <c r="G19" s="15">
        <v>0</v>
      </c>
      <c r="H19" s="15">
        <v>8.6199999999999992</v>
      </c>
      <c r="I19" s="15">
        <v>86.837506799999986</v>
      </c>
      <c r="J19" s="14">
        <v>0</v>
      </c>
      <c r="K19" s="14">
        <v>0</v>
      </c>
      <c r="L19" s="14">
        <v>0</v>
      </c>
      <c r="M19" s="14">
        <v>0</v>
      </c>
      <c r="N19" s="14">
        <v>7.95</v>
      </c>
      <c r="O19" s="14">
        <v>0.66</v>
      </c>
      <c r="P19" s="14">
        <v>2.9</v>
      </c>
      <c r="Q19" s="14">
        <v>0</v>
      </c>
      <c r="R19" s="14">
        <v>0</v>
      </c>
      <c r="S19" s="14">
        <v>0.19</v>
      </c>
      <c r="T19" s="14">
        <v>1.42</v>
      </c>
      <c r="U19" s="14">
        <v>0</v>
      </c>
      <c r="V19" s="14">
        <v>223.38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55</v>
      </c>
      <c r="B20" s="22" t="s">
        <v>54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138.14355399999997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14" t="s">
        <v>57</v>
      </c>
      <c r="B21" s="22" t="s">
        <v>56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59</v>
      </c>
      <c r="B22" s="22" t="s">
        <v>58</v>
      </c>
      <c r="C22" s="15" t="str">
        <f>"220"</f>
        <v>220</v>
      </c>
      <c r="D22" s="15">
        <v>7.77</v>
      </c>
      <c r="E22" s="15">
        <v>0.03</v>
      </c>
      <c r="F22" s="15">
        <v>5.17</v>
      </c>
      <c r="G22" s="15">
        <v>0</v>
      </c>
      <c r="H22" s="15">
        <v>47.56</v>
      </c>
      <c r="I22" s="15">
        <v>277.29035578378364</v>
      </c>
      <c r="J22" s="14">
        <v>3.34</v>
      </c>
      <c r="K22" s="14">
        <v>0.15</v>
      </c>
      <c r="L22" s="14">
        <v>3.34</v>
      </c>
      <c r="M22" s="14">
        <v>0</v>
      </c>
      <c r="N22" s="14">
        <v>1.41</v>
      </c>
      <c r="O22" s="14">
        <v>46.16</v>
      </c>
      <c r="P22" s="14">
        <v>2.52</v>
      </c>
      <c r="Q22" s="14">
        <v>0</v>
      </c>
      <c r="R22" s="14">
        <v>0</v>
      </c>
      <c r="S22" s="14">
        <v>0</v>
      </c>
      <c r="T22" s="14">
        <v>0.39</v>
      </c>
      <c r="U22" s="14">
        <v>0</v>
      </c>
      <c r="V22" s="14">
        <v>81.88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14" t="s">
        <v>61</v>
      </c>
      <c r="B23" s="22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"90"</f>
        <v>90</v>
      </c>
      <c r="D24" s="15">
        <v>7.11</v>
      </c>
      <c r="E24" s="15">
        <v>0</v>
      </c>
      <c r="F24" s="15">
        <v>0.9</v>
      </c>
      <c r="G24" s="15">
        <v>0</v>
      </c>
      <c r="H24" s="15">
        <v>43.47</v>
      </c>
      <c r="I24" s="15">
        <v>220.95</v>
      </c>
      <c r="J24" s="14">
        <v>0.18</v>
      </c>
      <c r="K24" s="14">
        <v>0</v>
      </c>
      <c r="L24" s="14">
        <v>0.18</v>
      </c>
      <c r="M24" s="14">
        <v>0</v>
      </c>
      <c r="N24" s="14">
        <v>1.89</v>
      </c>
      <c r="O24" s="14">
        <v>41.58</v>
      </c>
      <c r="P24" s="14">
        <v>2.97</v>
      </c>
      <c r="Q24" s="14">
        <v>0</v>
      </c>
      <c r="R24" s="14">
        <v>0</v>
      </c>
      <c r="S24" s="14">
        <v>0.27</v>
      </c>
      <c r="T24" s="14">
        <v>1.35</v>
      </c>
      <c r="U24" s="14">
        <v>0</v>
      </c>
      <c r="V24" s="14">
        <v>119.7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44.24</v>
      </c>
      <c r="E26" s="17">
        <v>15.97</v>
      </c>
      <c r="F26" s="17">
        <v>29.13</v>
      </c>
      <c r="G26" s="17">
        <v>0.32</v>
      </c>
      <c r="H26" s="17">
        <v>167.06</v>
      </c>
      <c r="I26" s="17">
        <v>1158.01</v>
      </c>
      <c r="J26" s="16">
        <v>14.84</v>
      </c>
      <c r="K26" s="16">
        <v>0.27</v>
      </c>
      <c r="L26" s="16">
        <v>12.12</v>
      </c>
      <c r="M26" s="16">
        <v>0</v>
      </c>
      <c r="N26" s="16">
        <v>35.18</v>
      </c>
      <c r="O26" s="16">
        <v>131.88</v>
      </c>
      <c r="P26" s="16">
        <v>19.91</v>
      </c>
      <c r="Q26" s="16">
        <v>0</v>
      </c>
      <c r="R26" s="16">
        <v>0</v>
      </c>
      <c r="S26" s="16">
        <v>1.55</v>
      </c>
      <c r="T26" s="16">
        <v>7.93</v>
      </c>
      <c r="U26" s="16">
        <v>15.2</v>
      </c>
      <c r="V26" s="16">
        <v>1360.48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63</v>
      </c>
      <c r="B30" s="23" t="s">
        <v>62</v>
      </c>
      <c r="C30" s="13" t="str">
        <f>"100"</f>
        <v>100</v>
      </c>
      <c r="D30" s="13">
        <v>10.029999999999999</v>
      </c>
      <c r="E30" s="13">
        <v>6.82</v>
      </c>
      <c r="F30" s="13">
        <v>14.14</v>
      </c>
      <c r="G30" s="13">
        <v>0</v>
      </c>
      <c r="H30" s="13">
        <v>44.17</v>
      </c>
      <c r="I30" s="13">
        <v>345.22763571428516</v>
      </c>
      <c r="J30" s="12">
        <v>9.6199999999999992</v>
      </c>
      <c r="K30" s="12">
        <v>0.36</v>
      </c>
      <c r="L30" s="12">
        <v>9.6199999999999992</v>
      </c>
      <c r="M30" s="12">
        <v>0</v>
      </c>
      <c r="N30" s="12">
        <v>22.1</v>
      </c>
      <c r="O30" s="12">
        <v>22.07</v>
      </c>
      <c r="P30" s="12">
        <v>1.1399999999999999</v>
      </c>
      <c r="Q30" s="12">
        <v>0</v>
      </c>
      <c r="R30" s="12">
        <v>0</v>
      </c>
      <c r="S30" s="12">
        <v>0.38</v>
      </c>
      <c r="T30" s="12">
        <v>0.63</v>
      </c>
      <c r="U30" s="12">
        <v>0</v>
      </c>
      <c r="V30" s="12">
        <v>82.37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11.39</v>
      </c>
      <c r="E31" s="17">
        <v>6.82</v>
      </c>
      <c r="F31" s="17">
        <v>14.64</v>
      </c>
      <c r="G31" s="17">
        <v>0.3</v>
      </c>
      <c r="H31" s="17">
        <v>74.17</v>
      </c>
      <c r="I31" s="17">
        <v>479.33</v>
      </c>
      <c r="J31" s="16">
        <v>9.7200000000000006</v>
      </c>
      <c r="K31" s="16">
        <v>0.36</v>
      </c>
      <c r="L31" s="16">
        <v>9.6199999999999992</v>
      </c>
      <c r="M31" s="16">
        <v>0</v>
      </c>
      <c r="N31" s="16">
        <v>50.9</v>
      </c>
      <c r="O31" s="16">
        <v>23.27</v>
      </c>
      <c r="P31" s="16">
        <v>3.34</v>
      </c>
      <c r="Q31" s="16">
        <v>0</v>
      </c>
      <c r="R31" s="16">
        <v>0</v>
      </c>
      <c r="S31" s="16">
        <v>2.1800000000000002</v>
      </c>
      <c r="T31" s="16">
        <v>1.73</v>
      </c>
      <c r="U31" s="16">
        <v>15.6</v>
      </c>
      <c r="V31" s="16">
        <v>475.27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65</v>
      </c>
      <c r="B33" s="22" t="s">
        <v>64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67</v>
      </c>
      <c r="B34" s="22" t="s">
        <v>66</v>
      </c>
      <c r="C34" s="15" t="str">
        <f>"120"</f>
        <v>120</v>
      </c>
      <c r="D34" s="15">
        <v>20.41</v>
      </c>
      <c r="E34" s="15">
        <v>20.3</v>
      </c>
      <c r="F34" s="15">
        <v>1.02</v>
      </c>
      <c r="G34" s="15">
        <v>0</v>
      </c>
      <c r="H34" s="15">
        <v>0.72</v>
      </c>
      <c r="I34" s="15">
        <v>94.135888679999994</v>
      </c>
      <c r="J34" s="14">
        <v>0</v>
      </c>
      <c r="K34" s="14">
        <v>0</v>
      </c>
      <c r="L34" s="14">
        <v>0</v>
      </c>
      <c r="M34" s="14">
        <v>0</v>
      </c>
      <c r="N34" s="14">
        <v>0.71</v>
      </c>
      <c r="O34" s="14">
        <v>0.01</v>
      </c>
      <c r="P34" s="14">
        <v>0.26</v>
      </c>
      <c r="Q34" s="14">
        <v>0</v>
      </c>
      <c r="R34" s="14">
        <v>0</v>
      </c>
      <c r="S34" s="14">
        <v>0.02</v>
      </c>
      <c r="T34" s="14">
        <v>0.1</v>
      </c>
      <c r="U34" s="14">
        <v>0.68</v>
      </c>
      <c r="V34" s="14">
        <v>13.31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69</v>
      </c>
      <c r="B35" s="22" t="s">
        <v>68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71</v>
      </c>
      <c r="B36" s="22" t="s">
        <v>70</v>
      </c>
      <c r="C36" s="15" t="str">
        <f>"180"</f>
        <v>180</v>
      </c>
      <c r="D36" s="15">
        <v>3.15</v>
      </c>
      <c r="E36" s="15">
        <v>0.06</v>
      </c>
      <c r="F36" s="15">
        <v>8.69</v>
      </c>
      <c r="G36" s="15">
        <v>0</v>
      </c>
      <c r="H36" s="15">
        <v>29.43</v>
      </c>
      <c r="I36" s="15">
        <v>215.10950239999997</v>
      </c>
      <c r="J36" s="14">
        <v>6.25</v>
      </c>
      <c r="K36" s="14">
        <v>0.28999999999999998</v>
      </c>
      <c r="L36" s="14">
        <v>6.25</v>
      </c>
      <c r="M36" s="14">
        <v>0</v>
      </c>
      <c r="N36" s="14">
        <v>10.14</v>
      </c>
      <c r="O36" s="14">
        <v>19.28</v>
      </c>
      <c r="P36" s="14">
        <v>2.92</v>
      </c>
      <c r="Q36" s="14">
        <v>0</v>
      </c>
      <c r="R36" s="14">
        <v>0</v>
      </c>
      <c r="S36" s="14">
        <v>0.28999999999999998</v>
      </c>
      <c r="T36" s="14">
        <v>1.21</v>
      </c>
      <c r="U36" s="14">
        <v>0</v>
      </c>
      <c r="V36" s="14">
        <v>199.28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72</v>
      </c>
      <c r="B37" s="22" t="s">
        <v>74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"60"</f>
        <v>60</v>
      </c>
      <c r="D38" s="15">
        <v>4.74</v>
      </c>
      <c r="E38" s="15">
        <v>0</v>
      </c>
      <c r="F38" s="15">
        <v>0.6</v>
      </c>
      <c r="G38" s="15">
        <v>0</v>
      </c>
      <c r="H38" s="15">
        <v>28.98</v>
      </c>
      <c r="I38" s="15">
        <v>147.29999999999998</v>
      </c>
      <c r="J38" s="14">
        <v>0.12</v>
      </c>
      <c r="K38" s="14">
        <v>0</v>
      </c>
      <c r="L38" s="14">
        <v>0.12</v>
      </c>
      <c r="M38" s="14">
        <v>0</v>
      </c>
      <c r="N38" s="14">
        <v>1.26</v>
      </c>
      <c r="O38" s="14">
        <v>27.72</v>
      </c>
      <c r="P38" s="14">
        <v>1.98</v>
      </c>
      <c r="Q38" s="14">
        <v>0</v>
      </c>
      <c r="R38" s="14">
        <v>0</v>
      </c>
      <c r="S38" s="14">
        <v>0.18</v>
      </c>
      <c r="T38" s="14">
        <v>0.9</v>
      </c>
      <c r="U38" s="14">
        <v>0</v>
      </c>
      <c r="V38" s="14">
        <v>79.8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"90"</f>
        <v>90</v>
      </c>
      <c r="D39" s="13">
        <v>5.94</v>
      </c>
      <c r="E39" s="13">
        <v>0</v>
      </c>
      <c r="F39" s="13">
        <v>1.08</v>
      </c>
      <c r="G39" s="13">
        <v>0</v>
      </c>
      <c r="H39" s="13">
        <v>30.06</v>
      </c>
      <c r="I39" s="13">
        <v>174.042</v>
      </c>
      <c r="J39" s="12">
        <v>0.18</v>
      </c>
      <c r="K39" s="12">
        <v>0</v>
      </c>
      <c r="L39" s="12">
        <v>0.18</v>
      </c>
      <c r="M39" s="12">
        <v>0</v>
      </c>
      <c r="N39" s="12">
        <v>1.08</v>
      </c>
      <c r="O39" s="12">
        <v>28.98</v>
      </c>
      <c r="P39" s="12">
        <v>7.47</v>
      </c>
      <c r="Q39" s="12">
        <v>0</v>
      </c>
      <c r="R39" s="12">
        <v>0</v>
      </c>
      <c r="S39" s="12">
        <v>0.9</v>
      </c>
      <c r="T39" s="12">
        <v>2.25</v>
      </c>
      <c r="U39" s="12">
        <v>0</v>
      </c>
      <c r="V39" s="12">
        <v>220.5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37.51</v>
      </c>
      <c r="E40" s="17">
        <v>22.48</v>
      </c>
      <c r="F40" s="17">
        <v>22.98</v>
      </c>
      <c r="G40" s="17">
        <v>0.1</v>
      </c>
      <c r="H40" s="17">
        <v>101.43</v>
      </c>
      <c r="I40" s="17">
        <v>797.97</v>
      </c>
      <c r="J40" s="16">
        <v>12.08</v>
      </c>
      <c r="K40" s="16">
        <v>3.71</v>
      </c>
      <c r="L40" s="16">
        <v>11.08</v>
      </c>
      <c r="M40" s="16">
        <v>0</v>
      </c>
      <c r="N40" s="16">
        <v>24.73</v>
      </c>
      <c r="O40" s="16">
        <v>76.7</v>
      </c>
      <c r="P40" s="16">
        <v>14.01</v>
      </c>
      <c r="Q40" s="16">
        <v>0</v>
      </c>
      <c r="R40" s="16">
        <v>0</v>
      </c>
      <c r="S40" s="16">
        <v>1.56</v>
      </c>
      <c r="T40" s="16">
        <v>5.54</v>
      </c>
      <c r="U40" s="16">
        <v>25.75</v>
      </c>
      <c r="V40" s="16">
        <v>709.08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146.69999999999999</v>
      </c>
      <c r="E44" s="17">
        <v>92.95</v>
      </c>
      <c r="F44" s="17">
        <v>103.45</v>
      </c>
      <c r="G44" s="17">
        <v>1.02</v>
      </c>
      <c r="H44" s="17">
        <v>445.3</v>
      </c>
      <c r="I44" s="17">
        <v>3405.62</v>
      </c>
      <c r="J44" s="16">
        <v>59.58</v>
      </c>
      <c r="K44" s="16">
        <v>4.57</v>
      </c>
      <c r="L44" s="16">
        <v>37.25</v>
      </c>
      <c r="M44" s="16">
        <v>0</v>
      </c>
      <c r="N44" s="16">
        <v>179.09</v>
      </c>
      <c r="O44" s="16">
        <v>266.20999999999998</v>
      </c>
      <c r="P44" s="16">
        <v>42.08</v>
      </c>
      <c r="Q44" s="16">
        <v>0</v>
      </c>
      <c r="R44" s="16">
        <v>0</v>
      </c>
      <c r="S44" s="16">
        <v>10.54</v>
      </c>
      <c r="T44" s="16">
        <v>21.63</v>
      </c>
      <c r="U44" s="16">
        <v>377.99</v>
      </c>
      <c r="V44" s="16">
        <v>3509.68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44292.325613425928</v>
      </c>
    </row>
    <row r="2" spans="1:2" x14ac:dyDescent="0.2">
      <c r="A2" t="s">
        <v>24</v>
      </c>
      <c r="B2" s="11">
        <v>44314.354432870372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2021-08-12T08:10:50Z</cp:lastPrinted>
  <dcterms:created xsi:type="dcterms:W3CDTF">2002-09-22T07:35:02Z</dcterms:created>
  <dcterms:modified xsi:type="dcterms:W3CDTF">2021-08-24T10:00:59Z</dcterms:modified>
</cp:coreProperties>
</file>